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ひらがな" sheetId="2" r:id="rId2"/>
  </sheets>
  <definedNames>
    <definedName name="_xlnm.Print_Area" localSheetId="0">DB!$D$1</definedName>
    <definedName name="_xlnm.Print_Area" localSheetId="1">ひらがな!$D$2:$O$10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BW9" i="2" l="1"/>
  <c r="BW10" i="2" s="1"/>
  <c r="BW13" i="2"/>
  <c r="BW11" i="2" l="1"/>
  <c r="BW12" i="2"/>
  <c r="DC9" i="2"/>
  <c r="DB9" i="2"/>
  <c r="DA9" i="2"/>
  <c r="CZ9" i="2"/>
  <c r="CY9" i="2"/>
  <c r="CX9" i="2"/>
  <c r="CW9" i="2"/>
  <c r="CV9" i="2"/>
  <c r="CU9" i="2"/>
  <c r="CT9" i="2"/>
  <c r="CM9" i="2"/>
  <c r="CL9" i="2"/>
  <c r="CK9" i="2"/>
  <c r="CJ9" i="2"/>
  <c r="CI9" i="2"/>
  <c r="CH9" i="2"/>
  <c r="CG9" i="2"/>
  <c r="CF9" i="2"/>
  <c r="CE9" i="2"/>
  <c r="CD9" i="2"/>
  <c r="BV9" i="2"/>
  <c r="BU9" i="2"/>
  <c r="BT9" i="2"/>
  <c r="BS9" i="2"/>
  <c r="BR9" i="2"/>
  <c r="BQ9" i="2"/>
  <c r="BP9" i="2"/>
  <c r="BO9" i="2"/>
  <c r="BN9" i="2"/>
  <c r="BG9" i="2"/>
  <c r="BF9" i="2"/>
  <c r="BE9" i="2"/>
  <c r="BD9" i="2"/>
  <c r="BC9" i="2"/>
  <c r="BB9" i="2"/>
  <c r="BA9" i="2"/>
  <c r="AZ9" i="2"/>
  <c r="AY9" i="2"/>
  <c r="AX9" i="2"/>
  <c r="DC13" i="2" l="1"/>
  <c r="DB13" i="2"/>
  <c r="DA13" i="2"/>
  <c r="CZ13" i="2"/>
  <c r="CY13" i="2"/>
  <c r="CX13" i="2"/>
  <c r="CW13" i="2"/>
  <c r="CV13" i="2"/>
  <c r="CU13" i="2"/>
  <c r="CT13" i="2"/>
  <c r="DC12" i="2"/>
  <c r="DB12" i="2"/>
  <c r="DA12" i="2"/>
  <c r="CZ12" i="2"/>
  <c r="CY12" i="2"/>
  <c r="CX12" i="2"/>
  <c r="CW12" i="2"/>
  <c r="CV12" i="2"/>
  <c r="CU12" i="2"/>
  <c r="CT12" i="2"/>
  <c r="DC11" i="2"/>
  <c r="DB11" i="2"/>
  <c r="DA11" i="2"/>
  <c r="CZ11" i="2"/>
  <c r="CY11" i="2"/>
  <c r="CX11" i="2"/>
  <c r="CW11" i="2"/>
  <c r="CV11" i="2"/>
  <c r="CU11" i="2"/>
  <c r="CT11" i="2"/>
  <c r="DC10" i="2"/>
  <c r="DB10" i="2"/>
  <c r="DA10" i="2"/>
  <c r="CZ10" i="2"/>
  <c r="CY10" i="2"/>
  <c r="CX10" i="2"/>
  <c r="CW10" i="2"/>
  <c r="CV10" i="2"/>
  <c r="CU10" i="2"/>
  <c r="CT10" i="2"/>
  <c r="CM13" i="2"/>
  <c r="CL13" i="2"/>
  <c r="CK13" i="2"/>
  <c r="CJ13" i="2"/>
  <c r="CI13" i="2"/>
  <c r="CH13" i="2"/>
  <c r="CG13" i="2"/>
  <c r="CF13" i="2"/>
  <c r="CE13" i="2"/>
  <c r="CD13" i="2"/>
  <c r="CM12" i="2"/>
  <c r="CL12" i="2"/>
  <c r="CK12" i="2"/>
  <c r="CJ12" i="2"/>
  <c r="CI12" i="2"/>
  <c r="CH12" i="2"/>
  <c r="CG12" i="2"/>
  <c r="CF12" i="2"/>
  <c r="CE12" i="2"/>
  <c r="CD12" i="2"/>
  <c r="CM11" i="2"/>
  <c r="CL11" i="2"/>
  <c r="CK11" i="2"/>
  <c r="CJ11" i="2"/>
  <c r="CI11" i="2"/>
  <c r="CH11" i="2"/>
  <c r="CG11" i="2"/>
  <c r="CF11" i="2"/>
  <c r="CE11" i="2"/>
  <c r="CD11" i="2"/>
  <c r="CM10" i="2"/>
  <c r="CL10" i="2"/>
  <c r="CK10" i="2"/>
  <c r="CJ10" i="2"/>
  <c r="CI10" i="2"/>
  <c r="CH10" i="2"/>
  <c r="CG10" i="2"/>
  <c r="CF10" i="2"/>
  <c r="CE10" i="2"/>
  <c r="CD10" i="2"/>
  <c r="BV13" i="2"/>
  <c r="BU13" i="2"/>
  <c r="BT13" i="2"/>
  <c r="BS13" i="2"/>
  <c r="BR13" i="2"/>
  <c r="BQ13" i="2"/>
  <c r="BP13" i="2"/>
  <c r="BO13" i="2"/>
  <c r="BN13" i="2"/>
  <c r="BV12" i="2"/>
  <c r="BU12" i="2"/>
  <c r="BT12" i="2"/>
  <c r="BS12" i="2"/>
  <c r="BR12" i="2"/>
  <c r="BQ12" i="2"/>
  <c r="BP12" i="2"/>
  <c r="BO12" i="2"/>
  <c r="BN12" i="2"/>
  <c r="BV11" i="2"/>
  <c r="BU11" i="2"/>
  <c r="BT11" i="2"/>
  <c r="BS11" i="2"/>
  <c r="BR11" i="2"/>
  <c r="BQ11" i="2"/>
  <c r="BP11" i="2"/>
  <c r="BO11" i="2"/>
  <c r="BN11" i="2"/>
  <c r="BV10" i="2"/>
  <c r="BU10" i="2"/>
  <c r="BT10" i="2"/>
  <c r="BS10" i="2"/>
  <c r="BR10" i="2"/>
  <c r="BQ10" i="2"/>
  <c r="BP10" i="2"/>
  <c r="BO10" i="2"/>
  <c r="BN10" i="2"/>
  <c r="AX11" i="2"/>
  <c r="AY11" i="2"/>
  <c r="AZ11" i="2"/>
  <c r="BA11" i="2"/>
  <c r="BB11" i="2"/>
  <c r="BC11" i="2"/>
  <c r="BD11" i="2"/>
  <c r="BE11" i="2"/>
  <c r="BF11" i="2"/>
  <c r="BG11" i="2"/>
  <c r="AX12" i="2"/>
  <c r="AY12" i="2"/>
  <c r="AZ12" i="2"/>
  <c r="BA12" i="2"/>
  <c r="BB12" i="2"/>
  <c r="BC12" i="2"/>
  <c r="BD12" i="2"/>
  <c r="BE12" i="2"/>
  <c r="BF12" i="2"/>
  <c r="BG12" i="2"/>
  <c r="AX13" i="2"/>
  <c r="AY13" i="2"/>
  <c r="AZ13" i="2"/>
  <c r="BA13" i="2"/>
  <c r="BB13" i="2"/>
  <c r="BC13" i="2"/>
  <c r="BD13" i="2"/>
  <c r="BE13" i="2"/>
  <c r="BF13" i="2"/>
  <c r="BG13" i="2"/>
  <c r="AX10" i="2"/>
  <c r="AY10" i="2"/>
  <c r="AZ10" i="2"/>
  <c r="BA10" i="2"/>
  <c r="BB10" i="2"/>
  <c r="BC10" i="2"/>
  <c r="BD10" i="2"/>
  <c r="BE10" i="2"/>
  <c r="BF10" i="2"/>
  <c r="BG10" i="2"/>
  <c r="BX10" i="2"/>
  <c r="CP10" i="2" l="1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CP108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Z85" i="2"/>
  <c r="BZ86" i="2"/>
  <c r="BZ87" i="2"/>
  <c r="BZ88" i="2"/>
  <c r="BZ89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106" i="2"/>
  <c r="BJ107" i="2"/>
  <c r="BJ108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CP9" i="2" l="1"/>
  <c r="BZ9" i="2"/>
  <c r="BY105" i="2" s="1"/>
  <c r="BY48" i="2" l="1"/>
  <c r="BY64" i="2"/>
  <c r="BY80" i="2"/>
  <c r="CA99" i="2"/>
  <c r="BY56" i="2"/>
  <c r="BY72" i="2"/>
  <c r="BY88" i="2"/>
  <c r="BY101" i="2"/>
  <c r="BY52" i="2"/>
  <c r="BY60" i="2"/>
  <c r="BY68" i="2"/>
  <c r="BY76" i="2"/>
  <c r="BY84" i="2"/>
  <c r="BY92" i="2"/>
  <c r="CA107" i="2"/>
  <c r="CQ11" i="2"/>
  <c r="CQ13" i="2"/>
  <c r="CQ15" i="2"/>
  <c r="CQ17" i="2"/>
  <c r="CQ19" i="2"/>
  <c r="CQ21" i="2"/>
  <c r="CQ23" i="2"/>
  <c r="CQ25" i="2"/>
  <c r="CQ27" i="2"/>
  <c r="CQ29" i="2"/>
  <c r="CQ31" i="2"/>
  <c r="CQ33" i="2"/>
  <c r="CQ35" i="2"/>
  <c r="CQ37" i="2"/>
  <c r="CQ39" i="2"/>
  <c r="CQ41" i="2"/>
  <c r="CO43" i="2"/>
  <c r="CQ43" i="2"/>
  <c r="CO45" i="2"/>
  <c r="CQ45" i="2"/>
  <c r="CO47" i="2"/>
  <c r="CQ47" i="2"/>
  <c r="CO49" i="2"/>
  <c r="CQ49" i="2"/>
  <c r="CO51" i="2"/>
  <c r="CQ51" i="2"/>
  <c r="CO53" i="2"/>
  <c r="CQ53" i="2"/>
  <c r="CO55" i="2"/>
  <c r="CQ55" i="2"/>
  <c r="CO57" i="2"/>
  <c r="CQ57" i="2"/>
  <c r="CO59" i="2"/>
  <c r="CQ59" i="2"/>
  <c r="CO61" i="2"/>
  <c r="CQ61" i="2"/>
  <c r="CO63" i="2"/>
  <c r="CQ63" i="2"/>
  <c r="CO65" i="2"/>
  <c r="CQ65" i="2"/>
  <c r="CO67" i="2"/>
  <c r="CQ67" i="2"/>
  <c r="CO69" i="2"/>
  <c r="CQ69" i="2"/>
  <c r="CO71" i="2"/>
  <c r="CQ71" i="2"/>
  <c r="CO73" i="2"/>
  <c r="CQ73" i="2"/>
  <c r="CO75" i="2"/>
  <c r="CQ75" i="2"/>
  <c r="CO77" i="2"/>
  <c r="CQ77" i="2"/>
  <c r="CO79" i="2"/>
  <c r="CQ79" i="2"/>
  <c r="CO81" i="2"/>
  <c r="CQ81" i="2"/>
  <c r="CO83" i="2"/>
  <c r="CQ83" i="2"/>
  <c r="CO85" i="2"/>
  <c r="CQ85" i="2"/>
  <c r="CO87" i="2"/>
  <c r="CQ87" i="2"/>
  <c r="CO89" i="2"/>
  <c r="CQ89" i="2"/>
  <c r="CO91" i="2"/>
  <c r="CQ91" i="2"/>
  <c r="CO93" i="2"/>
  <c r="CQ93" i="2"/>
  <c r="CQ94" i="2"/>
  <c r="CO96" i="2"/>
  <c r="CQ96" i="2"/>
  <c r="CO98" i="2"/>
  <c r="CQ98" i="2"/>
  <c r="CO100" i="2"/>
  <c r="CQ100" i="2"/>
  <c r="CO102" i="2"/>
  <c r="CQ102" i="2"/>
  <c r="CO104" i="2"/>
  <c r="CQ104" i="2"/>
  <c r="CO106" i="2"/>
  <c r="CQ106" i="2"/>
  <c r="CO108" i="2"/>
  <c r="CQ108" i="2"/>
  <c r="CO105" i="2"/>
  <c r="CO101" i="2"/>
  <c r="CO97" i="2"/>
  <c r="CQ107" i="2"/>
  <c r="CQ103" i="2"/>
  <c r="CQ99" i="2"/>
  <c r="CQ95" i="2"/>
  <c r="CO92" i="2"/>
  <c r="CO90" i="2"/>
  <c r="CO88" i="2"/>
  <c r="CO86" i="2"/>
  <c r="CO84" i="2"/>
  <c r="CO82" i="2"/>
  <c r="CO80" i="2"/>
  <c r="CO78" i="2"/>
  <c r="CO76" i="2"/>
  <c r="CO74" i="2"/>
  <c r="CO72" i="2"/>
  <c r="CO70" i="2"/>
  <c r="CO68" i="2"/>
  <c r="CO66" i="2"/>
  <c r="CO64" i="2"/>
  <c r="CO62" i="2"/>
  <c r="CO60" i="2"/>
  <c r="CO58" i="2"/>
  <c r="CO56" i="2"/>
  <c r="CO54" i="2"/>
  <c r="CO52" i="2"/>
  <c r="CO50" i="2"/>
  <c r="CO48" i="2"/>
  <c r="CO46" i="2"/>
  <c r="CO44" i="2"/>
  <c r="CO42" i="2"/>
  <c r="CO107" i="2"/>
  <c r="CO103" i="2"/>
  <c r="CO99" i="2"/>
  <c r="CO95" i="2"/>
  <c r="CQ105" i="2"/>
  <c r="CQ101" i="2"/>
  <c r="CQ97" i="2"/>
  <c r="CO94" i="2"/>
  <c r="CQ92" i="2"/>
  <c r="CQ90" i="2"/>
  <c r="CQ88" i="2"/>
  <c r="CQ86" i="2"/>
  <c r="CQ10" i="2"/>
  <c r="CQ14" i="2"/>
  <c r="CQ18" i="2"/>
  <c r="CQ22" i="2"/>
  <c r="CQ26" i="2"/>
  <c r="CQ30" i="2"/>
  <c r="CQ34" i="2"/>
  <c r="CQ38" i="2"/>
  <c r="CQ42" i="2"/>
  <c r="CQ46" i="2"/>
  <c r="CQ50" i="2"/>
  <c r="CQ54" i="2"/>
  <c r="CQ58" i="2"/>
  <c r="CQ62" i="2"/>
  <c r="CQ66" i="2"/>
  <c r="CQ70" i="2"/>
  <c r="CQ74" i="2"/>
  <c r="CQ78" i="2"/>
  <c r="CQ82" i="2"/>
  <c r="CQ12" i="2"/>
  <c r="CQ16" i="2"/>
  <c r="CQ20" i="2"/>
  <c r="CQ24" i="2"/>
  <c r="CQ28" i="2"/>
  <c r="CQ32" i="2"/>
  <c r="CQ36" i="2"/>
  <c r="CQ40" i="2"/>
  <c r="CQ44" i="2"/>
  <c r="CQ48" i="2"/>
  <c r="CQ52" i="2"/>
  <c r="CQ56" i="2"/>
  <c r="CQ60" i="2"/>
  <c r="CQ64" i="2"/>
  <c r="CQ68" i="2"/>
  <c r="CQ72" i="2"/>
  <c r="CQ76" i="2"/>
  <c r="CQ80" i="2"/>
  <c r="CQ84" i="2"/>
  <c r="BY46" i="2"/>
  <c r="BY50" i="2"/>
  <c r="BY54" i="2"/>
  <c r="BY58" i="2"/>
  <c r="BY62" i="2"/>
  <c r="BY66" i="2"/>
  <c r="BY70" i="2"/>
  <c r="BY74" i="2"/>
  <c r="BY78" i="2"/>
  <c r="BY82" i="2"/>
  <c r="BY86" i="2"/>
  <c r="BY90" i="2"/>
  <c r="CA95" i="2"/>
  <c r="CA103" i="2"/>
  <c r="BY97" i="2"/>
  <c r="CA11" i="2"/>
  <c r="CA13" i="2"/>
  <c r="CA15" i="2"/>
  <c r="CA17" i="2"/>
  <c r="CA19" i="2"/>
  <c r="CA21" i="2"/>
  <c r="CA23" i="2"/>
  <c r="CA25" i="2"/>
  <c r="CA27" i="2"/>
  <c r="CA29" i="2"/>
  <c r="CA31" i="2"/>
  <c r="CA33" i="2"/>
  <c r="CA35" i="2"/>
  <c r="BY37" i="2"/>
  <c r="CA37" i="2"/>
  <c r="CA39" i="2"/>
  <c r="BY41" i="2"/>
  <c r="CA41" i="2"/>
  <c r="BY43" i="2"/>
  <c r="CA43" i="2"/>
  <c r="BY45" i="2"/>
  <c r="CA45" i="2"/>
  <c r="BY47" i="2"/>
  <c r="CA47" i="2"/>
  <c r="BY49" i="2"/>
  <c r="CA49" i="2"/>
  <c r="BY51" i="2"/>
  <c r="CA51" i="2"/>
  <c r="BY53" i="2"/>
  <c r="CA53" i="2"/>
  <c r="BY55" i="2"/>
  <c r="CA55" i="2"/>
  <c r="BY57" i="2"/>
  <c r="CA57" i="2"/>
  <c r="BY59" i="2"/>
  <c r="CA59" i="2"/>
  <c r="BY61" i="2"/>
  <c r="CA61" i="2"/>
  <c r="BY63" i="2"/>
  <c r="CA63" i="2"/>
  <c r="BY65" i="2"/>
  <c r="CA65" i="2"/>
  <c r="BY67" i="2"/>
  <c r="CA67" i="2"/>
  <c r="BY69" i="2"/>
  <c r="CA69" i="2"/>
  <c r="BY71" i="2"/>
  <c r="CA71" i="2"/>
  <c r="BY73" i="2"/>
  <c r="CA73" i="2"/>
  <c r="BY75" i="2"/>
  <c r="CA75" i="2"/>
  <c r="BY77" i="2"/>
  <c r="CA77" i="2"/>
  <c r="BY79" i="2"/>
  <c r="CA79" i="2"/>
  <c r="BY81" i="2"/>
  <c r="CA81" i="2"/>
  <c r="BY83" i="2"/>
  <c r="CA83" i="2"/>
  <c r="BY85" i="2"/>
  <c r="CA85" i="2"/>
  <c r="BY87" i="2"/>
  <c r="CA87" i="2"/>
  <c r="BY89" i="2"/>
  <c r="CA89" i="2"/>
  <c r="BY91" i="2"/>
  <c r="CA91" i="2"/>
  <c r="BY93" i="2"/>
  <c r="CA93" i="2"/>
  <c r="CA94" i="2"/>
  <c r="BY96" i="2"/>
  <c r="CA96" i="2"/>
  <c r="BY98" i="2"/>
  <c r="CA98" i="2"/>
  <c r="BY100" i="2"/>
  <c r="CA100" i="2"/>
  <c r="BY102" i="2"/>
  <c r="CA102" i="2"/>
  <c r="BY104" i="2"/>
  <c r="CA104" i="2"/>
  <c r="BY106" i="2"/>
  <c r="CA106" i="2"/>
  <c r="BY108" i="2"/>
  <c r="CA108" i="2"/>
  <c r="CA10" i="2"/>
  <c r="CA12" i="2"/>
  <c r="CA14" i="2"/>
  <c r="CA16" i="2"/>
  <c r="CA18" i="2"/>
  <c r="CA20" i="2"/>
  <c r="CA22" i="2"/>
  <c r="CA24" i="2"/>
  <c r="CA26" i="2"/>
  <c r="CA28" i="2"/>
  <c r="CA30" i="2"/>
  <c r="CA32" i="2"/>
  <c r="CA34" i="2"/>
  <c r="CA36" i="2"/>
  <c r="CA38" i="2"/>
  <c r="CA40" i="2"/>
  <c r="CA42" i="2"/>
  <c r="CA44" i="2"/>
  <c r="CA46" i="2"/>
  <c r="CA48" i="2"/>
  <c r="CA50" i="2"/>
  <c r="CA52" i="2"/>
  <c r="CA54" i="2"/>
  <c r="CA56" i="2"/>
  <c r="CA58" i="2"/>
  <c r="CA60" i="2"/>
  <c r="CA62" i="2"/>
  <c r="CA64" i="2"/>
  <c r="CA66" i="2"/>
  <c r="CA68" i="2"/>
  <c r="CA70" i="2"/>
  <c r="CA72" i="2"/>
  <c r="CA74" i="2"/>
  <c r="CA76" i="2"/>
  <c r="CA78" i="2"/>
  <c r="CA80" i="2"/>
  <c r="CA82" i="2"/>
  <c r="CA84" i="2"/>
  <c r="CA86" i="2"/>
  <c r="CA88" i="2"/>
  <c r="CA90" i="2"/>
  <c r="CA92" i="2"/>
  <c r="BY94" i="2"/>
  <c r="CA97" i="2"/>
  <c r="CA101" i="2"/>
  <c r="CA105" i="2"/>
  <c r="BY95" i="2"/>
  <c r="BY99" i="2"/>
  <c r="BY103" i="2"/>
  <c r="BY107" i="2"/>
  <c r="CQ9" i="2"/>
  <c r="CO39" i="2" s="1"/>
  <c r="CA9" i="2"/>
  <c r="BY38" i="2" s="1"/>
  <c r="BJ9" i="2"/>
  <c r="AT9" i="2"/>
  <c r="CO23" i="2" l="1"/>
  <c r="BY44" i="2"/>
  <c r="BY35" i="2"/>
  <c r="BY40" i="2"/>
  <c r="CO40" i="2"/>
  <c r="CO9" i="2"/>
  <c r="BY26" i="2"/>
  <c r="CO38" i="2"/>
  <c r="CO34" i="2"/>
  <c r="CO41" i="2"/>
  <c r="BY33" i="2"/>
  <c r="CO33" i="2"/>
  <c r="BY39" i="2"/>
  <c r="BY32" i="2"/>
  <c r="BY36" i="2"/>
  <c r="CO30" i="2"/>
  <c r="CO29" i="2"/>
  <c r="CO35" i="2"/>
  <c r="BY42" i="2"/>
  <c r="CO31" i="2"/>
  <c r="CO36" i="2"/>
  <c r="BY30" i="2"/>
  <c r="BY24" i="2"/>
  <c r="BY27" i="2"/>
  <c r="CO11" i="2"/>
  <c r="CO37" i="2"/>
  <c r="CO27" i="2"/>
  <c r="BY23" i="2"/>
  <c r="CO19" i="2"/>
  <c r="BY34" i="2"/>
  <c r="BY25" i="2"/>
  <c r="BY31" i="2"/>
  <c r="CO32" i="2"/>
  <c r="BY19" i="2"/>
  <c r="BY20" i="2"/>
  <c r="BY28" i="2"/>
  <c r="BY18" i="2"/>
  <c r="BY21" i="2"/>
  <c r="CO24" i="2"/>
  <c r="CO26" i="2"/>
  <c r="CO25" i="2"/>
  <c r="BY29" i="2"/>
  <c r="BY22" i="2"/>
  <c r="BY15" i="2"/>
  <c r="CO18" i="2"/>
  <c r="CO14" i="2"/>
  <c r="CO28" i="2"/>
  <c r="CO16" i="2"/>
  <c r="CO20" i="2"/>
  <c r="CO12" i="2"/>
  <c r="BY16" i="2"/>
  <c r="CO10" i="2"/>
  <c r="CO22" i="2"/>
  <c r="BY17" i="2"/>
  <c r="CO21" i="2"/>
  <c r="CO17" i="2"/>
  <c r="BY14" i="2"/>
  <c r="CO15" i="2"/>
  <c r="CO13" i="2"/>
  <c r="BY9" i="2"/>
  <c r="BY12" i="2"/>
  <c r="BY10" i="2"/>
  <c r="BY13" i="2"/>
  <c r="BY11" i="2"/>
  <c r="BK11" i="2"/>
  <c r="BK13" i="2"/>
  <c r="BK15" i="2"/>
  <c r="BK17" i="2"/>
  <c r="BK19" i="2"/>
  <c r="BK21" i="2"/>
  <c r="BK23" i="2"/>
  <c r="BK25" i="2"/>
  <c r="BK27" i="2"/>
  <c r="BK29" i="2"/>
  <c r="BK31" i="2"/>
  <c r="BK33" i="2"/>
  <c r="BK35" i="2"/>
  <c r="BK37" i="2"/>
  <c r="BI39" i="2"/>
  <c r="BK39" i="2"/>
  <c r="BK41" i="2"/>
  <c r="BK43" i="2"/>
  <c r="BK45" i="2"/>
  <c r="BI47" i="2"/>
  <c r="BK47" i="2"/>
  <c r="BI49" i="2"/>
  <c r="BK49" i="2"/>
  <c r="BI51" i="2"/>
  <c r="BK51" i="2"/>
  <c r="BI53" i="2"/>
  <c r="BK53" i="2"/>
  <c r="BI55" i="2"/>
  <c r="BK55" i="2"/>
  <c r="BI57" i="2"/>
  <c r="BK57" i="2"/>
  <c r="BI59" i="2"/>
  <c r="BK59" i="2"/>
  <c r="BI61" i="2"/>
  <c r="BK61" i="2"/>
  <c r="BI63" i="2"/>
  <c r="BK63" i="2"/>
  <c r="BI65" i="2"/>
  <c r="BK65" i="2"/>
  <c r="BI67" i="2"/>
  <c r="BK67" i="2"/>
  <c r="BI69" i="2"/>
  <c r="BK69" i="2"/>
  <c r="BI71" i="2"/>
  <c r="BK71" i="2"/>
  <c r="BI73" i="2"/>
  <c r="BK73" i="2"/>
  <c r="BI75" i="2"/>
  <c r="BK75" i="2"/>
  <c r="BI77" i="2"/>
  <c r="BK77" i="2"/>
  <c r="BI79" i="2"/>
  <c r="BK79" i="2"/>
  <c r="BI81" i="2"/>
  <c r="BK81" i="2"/>
  <c r="BI83" i="2"/>
  <c r="BK83" i="2"/>
  <c r="BI85" i="2"/>
  <c r="BK85" i="2"/>
  <c r="BI87" i="2"/>
  <c r="BK87" i="2"/>
  <c r="BI89" i="2"/>
  <c r="BK89" i="2"/>
  <c r="BI91" i="2"/>
  <c r="BK91" i="2"/>
  <c r="BI93" i="2"/>
  <c r="BK93" i="2"/>
  <c r="BI95" i="2"/>
  <c r="BK95" i="2"/>
  <c r="BI97" i="2"/>
  <c r="BK97" i="2"/>
  <c r="BI99" i="2"/>
  <c r="BK99" i="2"/>
  <c r="BI101" i="2"/>
  <c r="BK101" i="2"/>
  <c r="BI103" i="2"/>
  <c r="BK103" i="2"/>
  <c r="BI105" i="2"/>
  <c r="BK105" i="2"/>
  <c r="BI107" i="2"/>
  <c r="BK107" i="2"/>
  <c r="BI108" i="2"/>
  <c r="BI104" i="2"/>
  <c r="BI100" i="2"/>
  <c r="BI96" i="2"/>
  <c r="BK106" i="2"/>
  <c r="BK102" i="2"/>
  <c r="BK98" i="2"/>
  <c r="BI94" i="2"/>
  <c r="BI92" i="2"/>
  <c r="BI90" i="2"/>
  <c r="BI88" i="2"/>
  <c r="BI86" i="2"/>
  <c r="BI84" i="2"/>
  <c r="BI82" i="2"/>
  <c r="BI80" i="2"/>
  <c r="BI78" i="2"/>
  <c r="BI76" i="2"/>
  <c r="BI72" i="2"/>
  <c r="BI70" i="2"/>
  <c r="BI68" i="2"/>
  <c r="BI66" i="2"/>
  <c r="BI64" i="2"/>
  <c r="BI62" i="2"/>
  <c r="BI60" i="2"/>
  <c r="BI58" i="2"/>
  <c r="BI56" i="2"/>
  <c r="BI54" i="2"/>
  <c r="BI52" i="2"/>
  <c r="BI50" i="2"/>
  <c r="BI48" i="2"/>
  <c r="BI106" i="2"/>
  <c r="BI102" i="2"/>
  <c r="BI98" i="2"/>
  <c r="BK108" i="2"/>
  <c r="BK104" i="2"/>
  <c r="BK100" i="2"/>
  <c r="BK96" i="2"/>
  <c r="BK94" i="2"/>
  <c r="BK92" i="2"/>
  <c r="BK90" i="2"/>
  <c r="BK88" i="2"/>
  <c r="BK86" i="2"/>
  <c r="BK84" i="2"/>
  <c r="BK82" i="2"/>
  <c r="BK80" i="2"/>
  <c r="BK78" i="2"/>
  <c r="BK76" i="2"/>
  <c r="BK74" i="2"/>
  <c r="BK72" i="2"/>
  <c r="BK70" i="2"/>
  <c r="BK68" i="2"/>
  <c r="BK66" i="2"/>
  <c r="BK64" i="2"/>
  <c r="BK62" i="2"/>
  <c r="BK60" i="2"/>
  <c r="BK58" i="2"/>
  <c r="BK56" i="2"/>
  <c r="BK54" i="2"/>
  <c r="BK52" i="2"/>
  <c r="BK50" i="2"/>
  <c r="BK48" i="2"/>
  <c r="BK46" i="2"/>
  <c r="BK44" i="2"/>
  <c r="BK42" i="2"/>
  <c r="BK40" i="2"/>
  <c r="BK38" i="2"/>
  <c r="BK36" i="2"/>
  <c r="BK34" i="2"/>
  <c r="BK32" i="2"/>
  <c r="BK30" i="2"/>
  <c r="BK28" i="2"/>
  <c r="BK26" i="2"/>
  <c r="BK24" i="2"/>
  <c r="BK22" i="2"/>
  <c r="BK20" i="2"/>
  <c r="BK18" i="2"/>
  <c r="BK16" i="2"/>
  <c r="BK14" i="2"/>
  <c r="BK12" i="2"/>
  <c r="BK10" i="2"/>
  <c r="AU11" i="2"/>
  <c r="AU13" i="2"/>
  <c r="AU15" i="2"/>
  <c r="AU17" i="2"/>
  <c r="AU19" i="2"/>
  <c r="AU21" i="2"/>
  <c r="AU23" i="2"/>
  <c r="AU25" i="2"/>
  <c r="AU27" i="2"/>
  <c r="AU29" i="2"/>
  <c r="AU31" i="2"/>
  <c r="AU33" i="2"/>
  <c r="AU35" i="2"/>
  <c r="AU37" i="2"/>
  <c r="AU39" i="2"/>
  <c r="AS41" i="2"/>
  <c r="AU41" i="2"/>
  <c r="AS43" i="2"/>
  <c r="AU43" i="2"/>
  <c r="AU45" i="2"/>
  <c r="AS47" i="2"/>
  <c r="AU47" i="2"/>
  <c r="AS49" i="2"/>
  <c r="AU49" i="2"/>
  <c r="AS51" i="2"/>
  <c r="AU51" i="2"/>
  <c r="AS53" i="2"/>
  <c r="AU53" i="2"/>
  <c r="AS55" i="2"/>
  <c r="AU55" i="2"/>
  <c r="AS57" i="2"/>
  <c r="AU57" i="2"/>
  <c r="AS59" i="2"/>
  <c r="AU59" i="2"/>
  <c r="AS61" i="2"/>
  <c r="AU61" i="2"/>
  <c r="AS63" i="2"/>
  <c r="AU63" i="2"/>
  <c r="AS65" i="2"/>
  <c r="AU65" i="2"/>
  <c r="AS67" i="2"/>
  <c r="AU67" i="2"/>
  <c r="AS69" i="2"/>
  <c r="AU69" i="2"/>
  <c r="AS71" i="2"/>
  <c r="AU71" i="2"/>
  <c r="AS73" i="2"/>
  <c r="AU73" i="2"/>
  <c r="AS75" i="2"/>
  <c r="AU75" i="2"/>
  <c r="AS77" i="2"/>
  <c r="AU77" i="2"/>
  <c r="AS79" i="2"/>
  <c r="AU79" i="2"/>
  <c r="AS81" i="2"/>
  <c r="AU81" i="2"/>
  <c r="AS83" i="2"/>
  <c r="AU83" i="2"/>
  <c r="AS85" i="2"/>
  <c r="AU85" i="2"/>
  <c r="AS87" i="2"/>
  <c r="AU87" i="2"/>
  <c r="AS89" i="2"/>
  <c r="AU89" i="2"/>
  <c r="AS91" i="2"/>
  <c r="AU91" i="2"/>
  <c r="AS93" i="2"/>
  <c r="AU93" i="2"/>
  <c r="AS95" i="2"/>
  <c r="AU95" i="2"/>
  <c r="AS97" i="2"/>
  <c r="AU97" i="2"/>
  <c r="AS99" i="2"/>
  <c r="AU99" i="2"/>
  <c r="AS101" i="2"/>
  <c r="AU101" i="2"/>
  <c r="AS103" i="2"/>
  <c r="AU103" i="2"/>
  <c r="AS105" i="2"/>
  <c r="AU105" i="2"/>
  <c r="AS107" i="2"/>
  <c r="AU107" i="2"/>
  <c r="AS108" i="2"/>
  <c r="AS104" i="2"/>
  <c r="AS100" i="2"/>
  <c r="AS96" i="2"/>
  <c r="AU106" i="2"/>
  <c r="AU102" i="2"/>
  <c r="AU98" i="2"/>
  <c r="AS94" i="2"/>
  <c r="AS92" i="2"/>
  <c r="AS90" i="2"/>
  <c r="AS88" i="2"/>
  <c r="AS86" i="2"/>
  <c r="AS84" i="2"/>
  <c r="AS82" i="2"/>
  <c r="AS80" i="2"/>
  <c r="AS78" i="2"/>
  <c r="AS76" i="2"/>
  <c r="AS74" i="2"/>
  <c r="AS72" i="2"/>
  <c r="AS70" i="2"/>
  <c r="AS68" i="2"/>
  <c r="AS66" i="2"/>
  <c r="AS64" i="2"/>
  <c r="AS62" i="2"/>
  <c r="AS60" i="2"/>
  <c r="AS58" i="2"/>
  <c r="AS56" i="2"/>
  <c r="AS54" i="2"/>
  <c r="AS52" i="2"/>
  <c r="AS48" i="2"/>
  <c r="AS46" i="2"/>
  <c r="AS44" i="2"/>
  <c r="AS42" i="2"/>
  <c r="AS38" i="2"/>
  <c r="AS106" i="2"/>
  <c r="AS102" i="2"/>
  <c r="AS98" i="2"/>
  <c r="AU108" i="2"/>
  <c r="AU104" i="2"/>
  <c r="AU100" i="2"/>
  <c r="AU96" i="2"/>
  <c r="AU94" i="2"/>
  <c r="AU92" i="2"/>
  <c r="AU90" i="2"/>
  <c r="AU88" i="2"/>
  <c r="AU86" i="2"/>
  <c r="AU84" i="2"/>
  <c r="AU82" i="2"/>
  <c r="AU80" i="2"/>
  <c r="AU78" i="2"/>
  <c r="AU76" i="2"/>
  <c r="AU74" i="2"/>
  <c r="AU72" i="2"/>
  <c r="AU70" i="2"/>
  <c r="AU68" i="2"/>
  <c r="AU66" i="2"/>
  <c r="AU64" i="2"/>
  <c r="AU62" i="2"/>
  <c r="AU60" i="2"/>
  <c r="AU58" i="2"/>
  <c r="AU56" i="2"/>
  <c r="AU54" i="2"/>
  <c r="AU52" i="2"/>
  <c r="AU50" i="2"/>
  <c r="AU48" i="2"/>
  <c r="AU46" i="2"/>
  <c r="AU44" i="2"/>
  <c r="AU42" i="2"/>
  <c r="AU40" i="2"/>
  <c r="AU38" i="2"/>
  <c r="AU36" i="2"/>
  <c r="AU34" i="2"/>
  <c r="AU32" i="2"/>
  <c r="AU30" i="2"/>
  <c r="AU28" i="2"/>
  <c r="AU26" i="2"/>
  <c r="AU24" i="2"/>
  <c r="AU22" i="2"/>
  <c r="AU20" i="2"/>
  <c r="AU18" i="2"/>
  <c r="AU16" i="2"/>
  <c r="AU14" i="2"/>
  <c r="AU12" i="2"/>
  <c r="AU10" i="2"/>
  <c r="BK9" i="2"/>
  <c r="BI9" i="2" s="1"/>
  <c r="AU9" i="2"/>
  <c r="AS9" i="2" s="1"/>
  <c r="BI44" i="2" l="1"/>
  <c r="BI37" i="2"/>
  <c r="AS34" i="2"/>
  <c r="AS37" i="2"/>
  <c r="AS35" i="2"/>
  <c r="BI42" i="2"/>
  <c r="BI41" i="2"/>
  <c r="AS36" i="2"/>
  <c r="AS40" i="2"/>
  <c r="BI43" i="2"/>
  <c r="BI32" i="2"/>
  <c r="AS39" i="2"/>
  <c r="BI28" i="2"/>
  <c r="BI38" i="2"/>
  <c r="AS33" i="2"/>
  <c r="AS45" i="2"/>
  <c r="BI36" i="2"/>
  <c r="BI34" i="2"/>
  <c r="BI30" i="2"/>
  <c r="AS27" i="2"/>
  <c r="AS31" i="2"/>
  <c r="BI29" i="2"/>
  <c r="AS28" i="2"/>
  <c r="BI27" i="2"/>
  <c r="AS32" i="2"/>
  <c r="AS25" i="2"/>
  <c r="BI46" i="2"/>
  <c r="BI40" i="2"/>
  <c r="AS22" i="2"/>
  <c r="BI74" i="2"/>
  <c r="AS24" i="2"/>
  <c r="BI26" i="2"/>
  <c r="BI35" i="2"/>
  <c r="BI31" i="2"/>
  <c r="AS29" i="2"/>
  <c r="AS26" i="2"/>
  <c r="BI24" i="2"/>
  <c r="AS21" i="2"/>
  <c r="BI45" i="2"/>
  <c r="BI23" i="2"/>
  <c r="AS17" i="2"/>
  <c r="BI22" i="2"/>
  <c r="AS30" i="2"/>
  <c r="BI14" i="2"/>
  <c r="AS20" i="2"/>
  <c r="BI19" i="2"/>
  <c r="AS23" i="2"/>
  <c r="BI16" i="2"/>
  <c r="BI20" i="2"/>
  <c r="AS15" i="2"/>
  <c r="BI33" i="2"/>
  <c r="BI13" i="2"/>
  <c r="BI18" i="2"/>
  <c r="AS12" i="2"/>
  <c r="AS19" i="2"/>
  <c r="BI17" i="2"/>
  <c r="BI25" i="2"/>
  <c r="BI11" i="2"/>
  <c r="AS13" i="2"/>
  <c r="BI10" i="2"/>
  <c r="AS14" i="2"/>
  <c r="AS50" i="2"/>
  <c r="BI12" i="2"/>
  <c r="BI21" i="2"/>
  <c r="BI15" i="2"/>
  <c r="AS10" i="2"/>
  <c r="AS18" i="2"/>
  <c r="AS16" i="2"/>
  <c r="AS11" i="2"/>
  <c r="C5" i="2"/>
  <c r="B5" i="2"/>
  <c r="N5" i="2" l="1"/>
  <c r="L5" i="2"/>
  <c r="M5" i="2"/>
  <c r="J5" i="2"/>
  <c r="K5" i="2"/>
  <c r="H5" i="2"/>
  <c r="I5" i="2"/>
  <c r="F5" i="2"/>
  <c r="G5" i="2"/>
  <c r="E5" i="2"/>
  <c r="C8" i="2"/>
  <c r="C7" i="2"/>
  <c r="C6" i="2"/>
  <c r="C9" i="2"/>
  <c r="Q5" i="2"/>
  <c r="B6" i="2"/>
  <c r="B9" i="2"/>
  <c r="B8" i="2"/>
  <c r="B7" i="2"/>
  <c r="E7" i="2" l="1"/>
  <c r="G7" i="2"/>
  <c r="I7" i="2"/>
  <c r="K7" i="2"/>
  <c r="M7" i="2"/>
  <c r="F7" i="2"/>
  <c r="H7" i="2"/>
  <c r="J7" i="2"/>
  <c r="L7" i="2"/>
  <c r="N7" i="2"/>
  <c r="E8" i="2"/>
  <c r="G8" i="2"/>
  <c r="I8" i="2"/>
  <c r="K8" i="2"/>
  <c r="M8" i="2"/>
  <c r="F8" i="2"/>
  <c r="H8" i="2"/>
  <c r="J8" i="2"/>
  <c r="L8" i="2"/>
  <c r="N8" i="2"/>
  <c r="E6" i="2"/>
  <c r="G6" i="2"/>
  <c r="I6" i="2"/>
  <c r="K6" i="2"/>
  <c r="M6" i="2"/>
  <c r="F6" i="2"/>
  <c r="H6" i="2"/>
  <c r="J6" i="2"/>
  <c r="L6" i="2"/>
  <c r="N6" i="2"/>
  <c r="E9" i="2"/>
  <c r="G9" i="2"/>
  <c r="I9" i="2"/>
  <c r="K9" i="2"/>
  <c r="M9" i="2"/>
  <c r="F9" i="2"/>
  <c r="H9" i="2"/>
  <c r="J9" i="2"/>
  <c r="L9" i="2"/>
  <c r="N9" i="2"/>
  <c r="Q9" i="2"/>
  <c r="Q7" i="2"/>
  <c r="Q6" i="2"/>
  <c r="Q8" i="2"/>
</calcChain>
</file>

<file path=xl/sharedStrings.xml><?xml version="1.0" encoding="utf-8"?>
<sst xmlns="http://schemas.openxmlformats.org/spreadsheetml/2006/main" count="146" uniqueCount="101">
  <si>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</si>
  <si>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</si>
  <si>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</si>
  <si>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</si>
  <si>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</si>
  <si>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</si>
  <si>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</si>
  <si>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</si>
  <si>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</si>
  <si>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</si>
  <si>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</si>
  <si>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</si>
  <si>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</si>
  <si>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</si>
  <si>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</si>
  <si>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</si>
  <si>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</si>
  <si>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</si>
  <si>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</si>
  <si>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</si>
  <si>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</si>
  <si>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</si>
  <si>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お</t>
  </si>
  <si>
    <t>う</t>
  </si>
  <si>
    <t>じ</t>
  </si>
  <si>
    <t>と</t>
  </si>
  <si>
    <t>く</t>
  </si>
  <si>
    <t>べ</t>
  </si>
  <si>
    <t>つ</t>
  </si>
  <si>
    <t>し</t>
  </si>
  <si>
    <t>さ</t>
  </si>
  <si>
    <t>い</t>
  </si>
  <si>
    <t>た</t>
  </si>
  <si>
    <t>ろ</t>
  </si>
  <si>
    <t>あ</t>
  </si>
  <si>
    <t>え</t>
  </si>
  <si>
    <t>か</t>
  </si>
  <si>
    <t>き</t>
  </si>
  <si>
    <t>け</t>
  </si>
  <si>
    <t>こ</t>
  </si>
  <si>
    <t>す</t>
  </si>
  <si>
    <t>せ</t>
  </si>
  <si>
    <t>そ</t>
  </si>
  <si>
    <t>ち</t>
  </si>
  <si>
    <t>て</t>
  </si>
  <si>
    <t>な</t>
  </si>
  <si>
    <t>に</t>
  </si>
  <si>
    <t>ぬ</t>
  </si>
  <si>
    <t>ね</t>
  </si>
  <si>
    <t>の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</si>
  <si>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</si>
  <si>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</si>
  <si>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</si>
  <si>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</si>
  <si>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</si>
  <si>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</si>
  <si>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</si>
  <si>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</si>
  <si>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</si>
  <si>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</si>
  <si>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</si>
  <si>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</si>
  <si>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</si>
  <si>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</si>
  <si>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</si>
  <si>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</si>
  <si>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</si>
  <si>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</si>
  <si>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</si>
  <si>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</si>
  <si>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</si>
  <si>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</si>
  <si>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</si>
  <si>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</si>
  <si>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</si>
  <si>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</si>
  <si>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</si>
  <si>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</si>
  <si>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</si>
  <si>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</si>
  <si>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</si>
  <si>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</si>
  <si>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</si>
  <si>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</si>
  <si>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</si>
  <si>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</si>
  <si>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</si>
  <si>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ぼ</t>
  </si>
  <si>
    <t>ぱ</t>
  </si>
  <si>
    <t>ぴ</t>
  </si>
  <si>
    <t>ぷ</t>
  </si>
  <si>
    <t>ぺ</t>
  </si>
  <si>
    <t>ぽ</t>
  </si>
  <si>
    <t>(ひらがな・5択・1問)</t>
    <rPh sb="7" eb="8">
      <t>タク</t>
    </rPh>
    <rPh sb="10" eb="11">
      <t>モン</t>
    </rPh>
    <phoneticPr fontId="1"/>
  </si>
  <si>
    <t>ゅ</t>
    <phoneticPr fontId="1"/>
  </si>
  <si>
    <t>う</t>
    <phoneticPr fontId="1"/>
  </si>
  <si>
    <t>ひ</t>
    <phoneticPr fontId="1"/>
  </si>
  <si>
    <t>が</t>
    <phoneticPr fontId="1"/>
  </si>
  <si>
    <t>し</t>
    <phoneticPr fontId="1"/>
  </si>
  <si>
    <t>じ</t>
    <phoneticPr fontId="1"/>
  </si>
  <si>
    <t>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</si>
</sst>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2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118</xdr:col>
      <xdr:colOff>263236</xdr:colOff>
      <xdr:row>9</xdr:row>
      <xdr:rowOff>138545</xdr:rowOff>
    </xdr:to>
    <xdr:sp macro="" textlink="">
      <xdr:nvSpPr>
        <xdr:cNvPr id="2" name="正方形/長方形 1"/>
        <xdr:cNvSpPr/>
      </xdr:nvSpPr>
      <xdr:spPr>
        <a:xfrm>
          <a:off x="6982691" y="2867891"/>
          <a:ext cx="17789236" cy="5472545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誤選択肢は、ひらがな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音からランダムに生成しています。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72" totalsRowShown="0">
  <autoFilter ref="A1:B72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AW8:BG13" totalsRowShown="0" headerRowDxfId="71" dataDxfId="70">
  <autoFilter ref="AW8:BG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AS8:AU108" totalsRowShown="0" headerRowDxfId="58" dataDxfId="57">
  <autoFilter ref="AS8:AU108"/>
  <tableColumns count="3">
    <tableColumn id="1" name="問番" dataDxfId="56">
      <calculatedColumnFormula>IF(COUNTIF(AT$9:AT9,AT9)=1,COUNTIF(AU$9:AU9,"●"),"")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IF(COUNTIF(AT$9:AT9,AT9)=1,"●","")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BM8:BW13" totalsRowShown="0" headerRowDxfId="53" dataDxfId="52">
  <autoFilter ref="BM8:BW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/>
    <tableColumn id="6" name="字5" dataDxfId="46"/>
    <tableColumn id="7" name="字6" dataDxfId="45"/>
    <tableColumn id="8" name="字7" dataDxfId="44"/>
    <tableColumn id="9" name="字8" dataDxfId="43"/>
    <tableColumn id="10" name="字9" dataDxfId="42"/>
    <tableColumn id="11" name="字10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BI8:BK108" totalsRowShown="0" headerRowDxfId="40" dataDxfId="39">
  <autoFilter ref="BI8:BK108"/>
  <tableColumns count="3">
    <tableColumn id="1" name="問番" dataDxfId="38">
      <calculatedColumnFormula>IF(COUNTIF(BJ$9:BJ9,BJ9)=1,COUNTIF(BK$9:BK9,"●"),"")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IF(COUNTIF(BJ$9:BJ9,BJ9)=1,"●","")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CC8:CM13" totalsRowShown="0" headerRowDxfId="35" dataDxfId="34">
  <autoFilter ref="CC8:CM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BY8:CA108" totalsRowShown="0" headerRowDxfId="22" dataDxfId="21">
  <autoFilter ref="BY8:CA108"/>
  <tableColumns count="3">
    <tableColumn id="1" name="問番" dataDxfId="20">
      <calculatedColumnFormula>IF(COUNTIF(BZ$9:BZ9,BZ9)=1,COUNTIF(CA$9:CA9,"●"),"")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IF(COUNTIF(BZ$9:BZ9,BZ9)=1,"●","")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CS8:DC13" totalsRowShown="0" headerRowDxfId="17" dataDxfId="16">
  <autoFilter ref="CS8:DC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CO8:CQ108" totalsRowShown="0" headerRowDxfId="4" dataDxfId="3">
  <autoFilter ref="CO8:CQ108"/>
  <tableColumns count="3">
    <tableColumn id="1" name="問番" dataDxfId="2">
      <calculatedColumnFormula>IF(COUNTIF(CP$9:CP9,CP9)=1,COUNTIF(CQ$9:CQ9,"●"),"")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IF(COUNTIF(CP$9:CP9,CP9)=1,"●","")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2"/>
  <sheetViews>
    <sheetView topLeftCell="A74" workbookViewId="0">
      <selection activeCell="B83" sqref="A2:B83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34</v>
      </c>
    </row>
    <row r="3" spans="1:5" x14ac:dyDescent="0.45">
      <c r="A3">
        <v>2</v>
      </c>
      <c r="B3" t="s">
        <v>31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35</v>
      </c>
    </row>
    <row r="6" spans="1:5" x14ac:dyDescent="0.45">
      <c r="A6">
        <v>5</v>
      </c>
      <c r="B6" t="s">
        <v>22</v>
      </c>
    </row>
    <row r="7" spans="1:5" x14ac:dyDescent="0.45">
      <c r="A7">
        <v>6</v>
      </c>
      <c r="B7" t="s">
        <v>36</v>
      </c>
    </row>
    <row r="8" spans="1:5" x14ac:dyDescent="0.45">
      <c r="A8">
        <v>7</v>
      </c>
      <c r="B8" t="s">
        <v>37</v>
      </c>
    </row>
    <row r="9" spans="1:5" x14ac:dyDescent="0.45">
      <c r="A9">
        <v>8</v>
      </c>
      <c r="B9" t="s">
        <v>26</v>
      </c>
    </row>
    <row r="10" spans="1:5" x14ac:dyDescent="0.45">
      <c r="A10">
        <v>9</v>
      </c>
      <c r="B10" t="s">
        <v>38</v>
      </c>
    </row>
    <row r="11" spans="1:5" x14ac:dyDescent="0.45">
      <c r="A11">
        <v>10</v>
      </c>
      <c r="B11" t="s">
        <v>39</v>
      </c>
    </row>
    <row r="12" spans="1:5" x14ac:dyDescent="0.45">
      <c r="A12">
        <v>11</v>
      </c>
      <c r="B12" t="s">
        <v>30</v>
      </c>
    </row>
    <row r="13" spans="1:5" x14ac:dyDescent="0.45">
      <c r="A13">
        <v>12</v>
      </c>
      <c r="B13" t="s">
        <v>29</v>
      </c>
    </row>
    <row r="14" spans="1:5" x14ac:dyDescent="0.45">
      <c r="A14">
        <v>13</v>
      </c>
      <c r="B14" t="s">
        <v>40</v>
      </c>
    </row>
    <row r="15" spans="1:5" x14ac:dyDescent="0.45">
      <c r="A15">
        <v>14</v>
      </c>
      <c r="B15" t="s">
        <v>41</v>
      </c>
    </row>
    <row r="16" spans="1:5" x14ac:dyDescent="0.45">
      <c r="A16">
        <v>15</v>
      </c>
      <c r="B16" t="s">
        <v>42</v>
      </c>
    </row>
    <row r="17" spans="1:2" x14ac:dyDescent="0.45">
      <c r="A17">
        <v>16</v>
      </c>
      <c r="B17" t="s">
        <v>32</v>
      </c>
    </row>
    <row r="18" spans="1:2" x14ac:dyDescent="0.45">
      <c r="A18">
        <v>17</v>
      </c>
      <c r="B18" t="s">
        <v>43</v>
      </c>
    </row>
    <row r="19" spans="1:2" x14ac:dyDescent="0.45">
      <c r="A19">
        <v>18</v>
      </c>
      <c r="B19" t="s">
        <v>28</v>
      </c>
    </row>
    <row r="20" spans="1:2" x14ac:dyDescent="0.45">
      <c r="A20">
        <v>19</v>
      </c>
      <c r="B20" t="s">
        <v>44</v>
      </c>
    </row>
    <row r="21" spans="1:2" x14ac:dyDescent="0.45">
      <c r="A21">
        <v>20</v>
      </c>
      <c r="B21" t="s">
        <v>25</v>
      </c>
    </row>
    <row r="22" spans="1:2" x14ac:dyDescent="0.45">
      <c r="A22">
        <v>21</v>
      </c>
      <c r="B22" t="s">
        <v>45</v>
      </c>
    </row>
    <row r="23" spans="1:2" x14ac:dyDescent="0.45">
      <c r="A23">
        <v>22</v>
      </c>
      <c r="B23" t="s">
        <v>46</v>
      </c>
    </row>
    <row r="24" spans="1:2" x14ac:dyDescent="0.45">
      <c r="A24">
        <v>23</v>
      </c>
      <c r="B24" t="s">
        <v>47</v>
      </c>
    </row>
    <row r="25" spans="1:2" x14ac:dyDescent="0.45">
      <c r="A25">
        <v>24</v>
      </c>
      <c r="B25" t="s">
        <v>48</v>
      </c>
    </row>
    <row r="26" spans="1:2" x14ac:dyDescent="0.45">
      <c r="A26">
        <v>25</v>
      </c>
      <c r="B26" t="s">
        <v>49</v>
      </c>
    </row>
    <row r="27" spans="1:2" x14ac:dyDescent="0.45">
      <c r="A27">
        <v>26</v>
      </c>
      <c r="B27" t="s">
        <v>50</v>
      </c>
    </row>
    <row r="28" spans="1:2" x14ac:dyDescent="0.45">
      <c r="A28">
        <v>27</v>
      </c>
      <c r="B28" t="s">
        <v>51</v>
      </c>
    </row>
    <row r="29" spans="1:2" x14ac:dyDescent="0.45">
      <c r="A29">
        <v>28</v>
      </c>
      <c r="B29" t="s">
        <v>52</v>
      </c>
    </row>
    <row r="30" spans="1:2" x14ac:dyDescent="0.45">
      <c r="A30">
        <v>29</v>
      </c>
      <c r="B30" t="s">
        <v>53</v>
      </c>
    </row>
    <row r="31" spans="1:2" x14ac:dyDescent="0.45">
      <c r="A31">
        <v>30</v>
      </c>
      <c r="B31" t="s">
        <v>54</v>
      </c>
    </row>
    <row r="32" spans="1:2" x14ac:dyDescent="0.45">
      <c r="A32">
        <v>31</v>
      </c>
      <c r="B32" t="s">
        <v>55</v>
      </c>
    </row>
    <row r="33" spans="1:2" x14ac:dyDescent="0.45">
      <c r="A33">
        <v>32</v>
      </c>
      <c r="B33" t="s">
        <v>56</v>
      </c>
    </row>
    <row r="34" spans="1:2" x14ac:dyDescent="0.45">
      <c r="A34">
        <v>33</v>
      </c>
      <c r="B34" t="s">
        <v>57</v>
      </c>
    </row>
    <row r="35" spans="1:2" x14ac:dyDescent="0.45">
      <c r="A35">
        <v>34</v>
      </c>
      <c r="B35" t="s">
        <v>58</v>
      </c>
    </row>
    <row r="36" spans="1:2" x14ac:dyDescent="0.45">
      <c r="A36">
        <v>35</v>
      </c>
      <c r="B36" t="s">
        <v>59</v>
      </c>
    </row>
    <row r="37" spans="1:2" x14ac:dyDescent="0.45">
      <c r="A37">
        <v>36</v>
      </c>
      <c r="B37" t="s">
        <v>60</v>
      </c>
    </row>
    <row r="38" spans="1:2" x14ac:dyDescent="0.45">
      <c r="A38">
        <v>37</v>
      </c>
      <c r="B38" t="s">
        <v>61</v>
      </c>
    </row>
    <row r="39" spans="1:2" x14ac:dyDescent="0.45">
      <c r="A39">
        <v>38</v>
      </c>
      <c r="B39" t="s">
        <v>62</v>
      </c>
    </row>
    <row r="40" spans="1:2" x14ac:dyDescent="0.45">
      <c r="A40">
        <v>39</v>
      </c>
      <c r="B40" t="s">
        <v>63</v>
      </c>
    </row>
    <row r="41" spans="1:2" x14ac:dyDescent="0.45">
      <c r="A41">
        <v>40</v>
      </c>
      <c r="B41" t="s">
        <v>64</v>
      </c>
    </row>
    <row r="42" spans="1:2" x14ac:dyDescent="0.45">
      <c r="A42">
        <v>41</v>
      </c>
      <c r="B42" t="s">
        <v>65</v>
      </c>
    </row>
    <row r="43" spans="1:2" x14ac:dyDescent="0.45">
      <c r="A43">
        <v>42</v>
      </c>
      <c r="B43" t="s">
        <v>66</v>
      </c>
    </row>
    <row r="44" spans="1:2" x14ac:dyDescent="0.45">
      <c r="A44">
        <v>43</v>
      </c>
      <c r="B44" t="s">
        <v>33</v>
      </c>
    </row>
    <row r="45" spans="1:2" x14ac:dyDescent="0.45">
      <c r="A45">
        <v>44</v>
      </c>
      <c r="B45" t="s">
        <v>67</v>
      </c>
    </row>
    <row r="46" spans="1:2" x14ac:dyDescent="0.45">
      <c r="A46">
        <v>45</v>
      </c>
      <c r="B46" t="s">
        <v>68</v>
      </c>
    </row>
    <row r="47" spans="1:2" x14ac:dyDescent="0.45">
      <c r="A47">
        <v>46</v>
      </c>
      <c r="B47" t="s">
        <v>69</v>
      </c>
    </row>
    <row r="48" spans="1:2" x14ac:dyDescent="0.45">
      <c r="A48">
        <v>47</v>
      </c>
      <c r="B48" t="s">
        <v>70</v>
      </c>
    </row>
    <row r="49" spans="1:2" x14ac:dyDescent="0.45">
      <c r="A49">
        <v>48</v>
      </c>
      <c r="B49" t="s">
        <v>71</v>
      </c>
    </row>
    <row r="50" spans="1:2" x14ac:dyDescent="0.45">
      <c r="A50">
        <v>49</v>
      </c>
      <c r="B50" t="s">
        <v>72</v>
      </c>
    </row>
    <row r="51" spans="1:2" x14ac:dyDescent="0.45">
      <c r="A51">
        <v>50</v>
      </c>
      <c r="B51" t="s">
        <v>73</v>
      </c>
    </row>
    <row r="52" spans="1:2" x14ac:dyDescent="0.45">
      <c r="A52">
        <v>51</v>
      </c>
      <c r="B52" t="s">
        <v>74</v>
      </c>
    </row>
    <row r="53" spans="1:2" x14ac:dyDescent="0.45">
      <c r="A53">
        <v>52</v>
      </c>
      <c r="B53" t="s">
        <v>75</v>
      </c>
    </row>
    <row r="54" spans="1:2" x14ac:dyDescent="0.45">
      <c r="A54">
        <v>53</v>
      </c>
      <c r="B54" t="s">
        <v>24</v>
      </c>
    </row>
    <row r="55" spans="1:2" x14ac:dyDescent="0.45">
      <c r="A55">
        <v>54</v>
      </c>
      <c r="B55" t="s">
        <v>76</v>
      </c>
    </row>
    <row r="56" spans="1:2" x14ac:dyDescent="0.45">
      <c r="A56">
        <v>55</v>
      </c>
      <c r="B56" t="s">
        <v>77</v>
      </c>
    </row>
    <row r="57" spans="1:2" x14ac:dyDescent="0.45">
      <c r="A57">
        <v>56</v>
      </c>
      <c r="B57" t="s">
        <v>78</v>
      </c>
    </row>
    <row r="58" spans="1:2" x14ac:dyDescent="0.45">
      <c r="A58">
        <v>57</v>
      </c>
      <c r="B58" t="s">
        <v>79</v>
      </c>
    </row>
    <row r="59" spans="1:2" x14ac:dyDescent="0.45">
      <c r="A59">
        <v>58</v>
      </c>
      <c r="B59" t="s">
        <v>80</v>
      </c>
    </row>
    <row r="60" spans="1:2" x14ac:dyDescent="0.45">
      <c r="A60">
        <v>59</v>
      </c>
      <c r="B60" t="s">
        <v>81</v>
      </c>
    </row>
    <row r="61" spans="1:2" x14ac:dyDescent="0.45">
      <c r="A61">
        <v>60</v>
      </c>
      <c r="B61" t="s">
        <v>82</v>
      </c>
    </row>
    <row r="62" spans="1:2" x14ac:dyDescent="0.45">
      <c r="A62">
        <v>61</v>
      </c>
      <c r="B62" t="s">
        <v>83</v>
      </c>
    </row>
    <row r="63" spans="1:2" x14ac:dyDescent="0.45">
      <c r="A63">
        <v>62</v>
      </c>
      <c r="B63" t="s">
        <v>84</v>
      </c>
    </row>
    <row r="64" spans="1:2" x14ac:dyDescent="0.45">
      <c r="A64">
        <v>63</v>
      </c>
      <c r="B64" t="s">
        <v>85</v>
      </c>
    </row>
    <row r="65" spans="1:2" x14ac:dyDescent="0.45">
      <c r="A65">
        <v>64</v>
      </c>
      <c r="B65" t="s">
        <v>86</v>
      </c>
    </row>
    <row r="66" spans="1:2" x14ac:dyDescent="0.45">
      <c r="A66">
        <v>65</v>
      </c>
      <c r="B66" t="s">
        <v>27</v>
      </c>
    </row>
    <row r="67" spans="1:2" x14ac:dyDescent="0.45">
      <c r="A67">
        <v>66</v>
      </c>
      <c r="B67" t="s">
        <v>87</v>
      </c>
    </row>
    <row r="68" spans="1:2" x14ac:dyDescent="0.45">
      <c r="A68">
        <v>67</v>
      </c>
      <c r="B68" t="s">
        <v>88</v>
      </c>
    </row>
    <row r="69" spans="1:2" x14ac:dyDescent="0.45">
      <c r="A69">
        <v>68</v>
      </c>
      <c r="B69" t="s">
        <v>89</v>
      </c>
    </row>
    <row r="70" spans="1:2" x14ac:dyDescent="0.45">
      <c r="A70">
        <v>69</v>
      </c>
      <c r="B70" t="s">
        <v>90</v>
      </c>
    </row>
    <row r="71" spans="1:2" x14ac:dyDescent="0.45">
      <c r="A71">
        <v>70</v>
      </c>
      <c r="B71" t="s">
        <v>91</v>
      </c>
    </row>
    <row r="72" spans="1:2" x14ac:dyDescent="0.45">
      <c r="A72">
        <v>71</v>
      </c>
      <c r="B72" t="s">
        <v>92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D108"/>
  <sheetViews>
    <sheetView tabSelected="1" view="pageBreakPreview" topLeftCell="A2" zoomScale="55" zoomScaleNormal="70" zoomScaleSheetLayoutView="55" workbookViewId="0">
      <selection activeCell="D2" sqref="D2:K2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6" width="11.09765625" style="1" customWidth="1"/>
    <col min="17" max="17" width="5.8984375" style="1" customWidth="1"/>
    <col min="18" max="27" width="10.69921875" style="1" customWidth="1"/>
    <col min="28" max="44" width="4.59765625" style="1"/>
    <col min="45" max="108" width="0" style="1" hidden="1" customWidth="1"/>
    <col min="109" max="16384" width="4.59765625" style="1"/>
  </cols>
  <sheetData>
    <row r="1" spans="1:108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Y1" s="2"/>
      <c r="Z1" s="2"/>
      <c r="AA1" s="2"/>
      <c r="AB1" s="2"/>
      <c r="AC1" s="2"/>
      <c r="AD1" s="2"/>
      <c r="AE1" s="2"/>
    </row>
    <row r="2" spans="1:108" ht="84.75" customHeight="1" thickBot="1" x14ac:dyDescent="1.45">
      <c r="D2" s="21" t="str">
        <f>"「"&amp;R3&amp;S3&amp;T3&amp;U3&amp;V3&amp;W3&amp;X3&amp;Y3&amp;Z3&amp;AA3&amp;"」さがし"</f>
        <v>「ひがしじゅうじょう」さがし</v>
      </c>
      <c r="E2" s="21"/>
      <c r="F2" s="21"/>
      <c r="G2" s="21"/>
      <c r="H2" s="21"/>
      <c r="I2" s="21"/>
      <c r="J2" s="21"/>
      <c r="K2" s="21"/>
      <c r="L2" s="20" t="s">
        <v>93</v>
      </c>
      <c r="M2" s="20"/>
      <c r="N2" s="20"/>
      <c r="O2" s="20"/>
      <c r="P2" s="16"/>
      <c r="R2" s="17" t="s">
        <v>19</v>
      </c>
      <c r="S2" s="18"/>
      <c r="T2" s="18"/>
      <c r="U2" s="18"/>
      <c r="V2" s="18"/>
      <c r="W2" s="18"/>
      <c r="X2" s="18"/>
      <c r="Y2" s="18"/>
      <c r="Z2" s="18"/>
      <c r="AA2" s="18"/>
      <c r="AB2" s="2"/>
      <c r="AC2" s="2"/>
      <c r="AD2" s="2"/>
      <c r="AE2" s="2"/>
    </row>
    <row r="3" spans="1:108" ht="87" customHeight="1" thickTop="1" thickBot="1" x14ac:dyDescent="0.5">
      <c r="R3" s="22" t="s">
        <v>96</v>
      </c>
      <c r="S3" s="22" t="s">
        <v>97</v>
      </c>
      <c r="T3" s="22" t="s">
        <v>98</v>
      </c>
      <c r="U3" s="22" t="s">
        <v>99</v>
      </c>
      <c r="V3" s="22" t="s">
        <v>94</v>
      </c>
      <c r="W3" s="22" t="s">
        <v>95</v>
      </c>
      <c r="X3" s="22" t="s">
        <v>99</v>
      </c>
      <c r="Y3" s="23" t="s">
        <v>100</v>
      </c>
      <c r="Z3" s="23" t="s">
        <v>95</v>
      </c>
      <c r="AA3" s="23"/>
      <c r="AB3" s="2"/>
      <c r="AC3" s="2"/>
      <c r="AD3" s="2"/>
      <c r="AE3" s="2"/>
    </row>
    <row r="4" spans="1:108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Y4" s="2"/>
      <c r="Z4" s="2"/>
      <c r="AA4" s="2"/>
      <c r="AB4" s="2"/>
      <c r="AC4" s="2"/>
      <c r="AD4" s="2"/>
      <c r="AE4" s="2"/>
    </row>
    <row r="5" spans="1:108" ht="84" customHeight="1" x14ac:dyDescent="0.45">
      <c r="A5" s="1">
        <v>1</v>
      </c>
      <c r="B5" s="1">
        <f ca="1">VLOOKUP(A5,テーブルA1[],2,FALSE)</f>
        <v>5</v>
      </c>
      <c r="C5" s="1">
        <f ca="1">VLOOKUP(A5,テーブルB1[],2,FALSE)</f>
        <v>4</v>
      </c>
      <c r="D5" s="6"/>
      <c r="E5" s="15" t="str">
        <f ca="1">IF(VLOOKUP($B5,テーブルA2[],E$1,FALSE)="","",VLOOKUP($B5,テーブルA2[],E$1,FALSE))</f>
        <v>ぷ</v>
      </c>
      <c r="F5" s="15" t="str">
        <f ca="1">IF(VLOOKUP($B5,テーブルA2[],F$1,FALSE)="","",VLOOKUP($B5,テーブルA2[],F$1,FALSE))</f>
        <v>び</v>
      </c>
      <c r="G5" s="15" t="str">
        <f ca="1">IF(VLOOKUP($B5,テーブルA2[],G$1,FALSE)="","",VLOOKUP($B5,テーブルA2[],G$1,FALSE))</f>
        <v>げ</v>
      </c>
      <c r="H5" s="15" t="str">
        <f ca="1">IF(VLOOKUP($B5,テーブルA2[],H$1,FALSE)="","",VLOOKUP($B5,テーブルA2[],H$1,FALSE))</f>
        <v>ゆ</v>
      </c>
      <c r="I5" s="15" t="str">
        <f ca="1">IF(VLOOKUP($B5,テーブルA2[],I$1,FALSE)="","",VLOOKUP($B5,テーブルA2[],I$1,FALSE))</f>
        <v>こ</v>
      </c>
      <c r="J5" s="15" t="str">
        <f ca="1">IF(VLOOKUP($B5,テーブルA2[],J$1,FALSE)="","",VLOOKUP($B5,テーブルA2[],J$1,FALSE))</f>
        <v>し</v>
      </c>
      <c r="K5" s="15" t="str">
        <f ca="1">IF(VLOOKUP($B5,テーブルA2[],K$1,FALSE)="","",VLOOKUP($B5,テーブルA2[],K$1,FALSE))</f>
        <v>で</v>
      </c>
      <c r="L5" s="15" t="str">
        <f ca="1">IF(VLOOKUP($B5,テーブルA2[],L$1,FALSE)="","",VLOOKUP($B5,テーブルA2[],L$1,FALSE))</f>
        <v>も</v>
      </c>
      <c r="M5" s="15" t="str">
        <f ca="1">IF(VLOOKUP($B5,テーブルA2[],M$1,FALSE)="","",VLOOKUP($B5,テーブルA2[],M$1,FALSE))</f>
        <v>ぞ</v>
      </c>
      <c r="N5" s="15" t="str">
        <f ca="1">IF(VLOOKUP($B5,テーブルA2[],N$1,FALSE)="","",VLOOKUP($B5,テーブルA2[],N$1,FALSE))</f>
        <v/>
      </c>
      <c r="O5" s="7"/>
      <c r="P5" s="8"/>
      <c r="Q5" s="8" t="str">
        <f ca="1">IFERROR(VLOOKUP($C5,テーブルB2[],Q$1,FALSE),"")</f>
        <v/>
      </c>
      <c r="X5" s="19" t="s">
        <v>21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108" ht="84" customHeight="1" x14ac:dyDescent="0.45">
      <c r="A6" s="1">
        <v>2</v>
      </c>
      <c r="B6" s="1">
        <f ca="1">VLOOKUP(A6,テーブルA1[],2,FALSE)</f>
        <v>4</v>
      </c>
      <c r="C6" s="1">
        <f ca="1">VLOOKUP(A6,テーブルB1[],2,FALSE)</f>
        <v>3</v>
      </c>
      <c r="D6" s="6"/>
      <c r="E6" s="15" t="str">
        <f ca="1">IF(VLOOKUP($B6,テーブルA2[],E$1,FALSE)="","",VLOOKUP($B6,テーブルA2[],E$1,FALSE))</f>
        <v>い</v>
      </c>
      <c r="F6" s="15" t="str">
        <f ca="1">IF(VLOOKUP($B6,テーブルA2[],F$1,FALSE)="","",VLOOKUP($B6,テーブルA2[],F$1,FALSE))</f>
        <v>め</v>
      </c>
      <c r="G6" s="15" t="str">
        <f ca="1">IF(VLOOKUP($B6,テーブルA2[],G$1,FALSE)="","",VLOOKUP($B6,テーブルA2[],G$1,FALSE))</f>
        <v>ぎ</v>
      </c>
      <c r="H6" s="15" t="str">
        <f ca="1">IF(VLOOKUP($B6,テーブルA2[],H$1,FALSE)="","",VLOOKUP($B6,テーブルA2[],H$1,FALSE))</f>
        <v>い</v>
      </c>
      <c r="I6" s="15" t="str">
        <f ca="1">IF(VLOOKUP($B6,テーブルA2[],I$1,FALSE)="","",VLOOKUP($B6,テーブルA2[],I$1,FALSE))</f>
        <v>の</v>
      </c>
      <c r="J6" s="15" t="str">
        <f ca="1">IF(VLOOKUP($B6,テーブルA2[],J$1,FALSE)="","",VLOOKUP($B6,テーブルA2[],J$1,FALSE))</f>
        <v>ぼ</v>
      </c>
      <c r="K6" s="15" t="str">
        <f ca="1">IF(VLOOKUP($B6,テーブルA2[],K$1,FALSE)="","",VLOOKUP($B6,テーブルA2[],K$1,FALSE))</f>
        <v>ゆ</v>
      </c>
      <c r="L6" s="15" t="str">
        <f ca="1">IF(VLOOKUP($B6,テーブルA2[],L$1,FALSE)="","",VLOOKUP($B6,テーブルA2[],L$1,FALSE))</f>
        <v>ぬ</v>
      </c>
      <c r="M6" s="15" t="str">
        <f ca="1">IF(VLOOKUP($B6,テーブルA2[],M$1,FALSE)="","",VLOOKUP($B6,テーブルA2[],M$1,FALSE))</f>
        <v>ぴ</v>
      </c>
      <c r="N6" s="15" t="str">
        <f ca="1">IF(VLOOKUP($B6,テーブルA2[],N$1,FALSE)="","",VLOOKUP($B6,テーブルA2[],N$1,FALSE))</f>
        <v/>
      </c>
      <c r="O6" s="7"/>
      <c r="P6" s="8"/>
      <c r="Q6" s="8" t="str">
        <f ca="1">IFERROR(VLOOKUP($C6,テーブルB2[],Q$1,FALSE),"")</f>
        <v/>
      </c>
      <c r="Y6" s="2"/>
      <c r="Z6" s="2"/>
      <c r="AA6" s="2"/>
      <c r="AB6" s="2"/>
      <c r="AC6" s="2"/>
      <c r="AD6" s="2"/>
      <c r="AE6" s="2"/>
    </row>
    <row r="7" spans="1:108" ht="84" customHeight="1" x14ac:dyDescent="0.45">
      <c r="A7" s="1">
        <v>3</v>
      </c>
      <c r="B7" s="1">
        <f ca="1">VLOOKUP(A7,テーブルA1[],2,FALSE)</f>
        <v>3</v>
      </c>
      <c r="C7" s="1">
        <f ca="1">VLOOKUP(A7,テーブルB1[],2,FALSE)</f>
        <v>5</v>
      </c>
      <c r="D7" s="6"/>
      <c r="E7" s="15" t="str">
        <f ca="1">IF(VLOOKUP($B7,テーブルA2[],E$1,FALSE)="","",VLOOKUP($B7,テーブルA2[],E$1,FALSE))</f>
        <v>る</v>
      </c>
      <c r="F7" s="15" t="str">
        <f ca="1">IF(VLOOKUP($B7,テーブルA2[],F$1,FALSE)="","",VLOOKUP($B7,テーブルA2[],F$1,FALSE))</f>
        <v>ま</v>
      </c>
      <c r="G7" s="15" t="str">
        <f ca="1">IF(VLOOKUP($B7,テーブルA2[],G$1,FALSE)="","",VLOOKUP($B7,テーブルA2[],G$1,FALSE))</f>
        <v>ぎ</v>
      </c>
      <c r="H7" s="15" t="str">
        <f ca="1">IF(VLOOKUP($B7,テーブルA2[],H$1,FALSE)="","",VLOOKUP($B7,テーブルA2[],H$1,FALSE))</f>
        <v>げ</v>
      </c>
      <c r="I7" s="15" t="str">
        <f ca="1">IF(VLOOKUP($B7,テーブルA2[],I$1,FALSE)="","",VLOOKUP($B7,テーブルA2[],I$1,FALSE))</f>
        <v>で</v>
      </c>
      <c r="J7" s="15" t="str">
        <f ca="1">IF(VLOOKUP($B7,テーブルA2[],J$1,FALSE)="","",VLOOKUP($B7,テーブルA2[],J$1,FALSE))</f>
        <v>ぢ</v>
      </c>
      <c r="K7" s="15" t="str">
        <f ca="1">IF(VLOOKUP($B7,テーブルA2[],K$1,FALSE)="","",VLOOKUP($B7,テーブルA2[],K$1,FALSE))</f>
        <v>び</v>
      </c>
      <c r="L7" s="15" t="str">
        <f ca="1">IF(VLOOKUP($B7,テーブルA2[],L$1,FALSE)="","",VLOOKUP($B7,テーブルA2[],L$1,FALSE))</f>
        <v>ま</v>
      </c>
      <c r="M7" s="15" t="str">
        <f ca="1">IF(VLOOKUP($B7,テーブルA2[],M$1,FALSE)="","",VLOOKUP($B7,テーブルA2[],M$1,FALSE))</f>
        <v>ふ</v>
      </c>
      <c r="N7" s="15" t="str">
        <f ca="1">IF(VLOOKUP($B7,テーブルA2[],N$1,FALSE)="","",VLOOKUP($B7,テーブルA2[],N$1,FALSE))</f>
        <v/>
      </c>
      <c r="O7" s="7"/>
      <c r="P7" s="8"/>
      <c r="Q7" s="8" t="str">
        <f ca="1">IFERROR(VLOOKUP($C7,テーブルB2[],Q$1,FALSE),"")</f>
        <v/>
      </c>
      <c r="AS7" s="1" t="s">
        <v>11</v>
      </c>
      <c r="BI7" s="1" t="s">
        <v>12</v>
      </c>
      <c r="BY7" s="1" t="s">
        <v>13</v>
      </c>
      <c r="CO7" s="1" t="s">
        <v>14</v>
      </c>
    </row>
    <row r="8" spans="1:108" ht="84" customHeight="1" x14ac:dyDescent="0.45">
      <c r="A8" s="1">
        <v>4</v>
      </c>
      <c r="B8" s="1">
        <f ca="1">VLOOKUP(A8,テーブルA1[],2,FALSE)</f>
        <v>1</v>
      </c>
      <c r="C8" s="1">
        <f ca="1">VLOOKUP(A8,テーブルB1[],2,FALSE)</f>
        <v>2</v>
      </c>
      <c r="D8" s="6"/>
      <c r="E8" s="15" t="str">
        <f ca="1">IF(VLOOKUP($B8,テーブルA2[],E$1,FALSE)="","",VLOOKUP($B8,テーブルA2[],E$1,FALSE))</f>
        <v>ひ</v>
      </c>
      <c r="F8" s="15" t="str">
        <f ca="1">IF(VLOOKUP($B8,テーブルA2[],F$1,FALSE)="","",VLOOKUP($B8,テーブルA2[],F$1,FALSE))</f>
        <v>が</v>
      </c>
      <c r="G8" s="15" t="str">
        <f ca="1">IF(VLOOKUP($B8,テーブルA2[],G$1,FALSE)="","",VLOOKUP($B8,テーブルA2[],G$1,FALSE))</f>
        <v>し</v>
      </c>
      <c r="H8" s="15" t="str">
        <f ca="1">IF(VLOOKUP($B8,テーブルA2[],H$1,FALSE)="","",VLOOKUP($B8,テーブルA2[],H$1,FALSE))</f>
        <v>じ</v>
      </c>
      <c r="I8" s="15" t="str">
        <f ca="1">IF(VLOOKUP($B8,テーブルA2[],I$1,FALSE)="","",VLOOKUP($B8,テーブルA2[],I$1,FALSE))</f>
        <v>ゅ</v>
      </c>
      <c r="J8" s="15" t="str">
        <f ca="1">IF(VLOOKUP($B8,テーブルA2[],J$1,FALSE)="","",VLOOKUP($B8,テーブルA2[],J$1,FALSE))</f>
        <v>う</v>
      </c>
      <c r="K8" s="15" t="str">
        <f ca="1">IF(VLOOKUP($B8,テーブルA2[],K$1,FALSE)="","",VLOOKUP($B8,テーブルA2[],K$1,FALSE))</f>
        <v>じ</v>
      </c>
      <c r="L8" s="15" t="str">
        <f ca="1">IF(VLOOKUP($B8,テーブルA2[],L$1,FALSE)="","",VLOOKUP($B8,テーブルA2[],L$1,FALSE))</f>
        <v>ょ</v>
      </c>
      <c r="M8" s="15" t="str">
        <f ca="1">IF(VLOOKUP($B8,テーブルA2[],M$1,FALSE)="","",VLOOKUP($B8,テーブルA2[],M$1,FALSE))</f>
        <v>う</v>
      </c>
      <c r="N8" s="15" t="str">
        <f ca="1">IF(VLOOKUP($B8,テーブルA2[],N$1,FALSE)="","",VLOOKUP($B8,テーブルA2[],N$1,FALSE))</f>
        <v/>
      </c>
      <c r="O8" s="7"/>
      <c r="P8" s="8"/>
      <c r="Q8" s="8" t="str">
        <f ca="1">IFERROR(VLOOKUP($C8,テーブルB2[],Q$1,FALSE),"")</f>
        <v/>
      </c>
      <c r="AS8" s="1" t="s">
        <v>10</v>
      </c>
      <c r="AT8" s="1" t="s">
        <v>2</v>
      </c>
      <c r="AU8" s="1" t="s">
        <v>9</v>
      </c>
      <c r="AW8" s="1" t="s">
        <v>2</v>
      </c>
      <c r="AX8" s="1" t="s">
        <v>3</v>
      </c>
      <c r="AY8" s="1" t="s">
        <v>4</v>
      </c>
      <c r="AZ8" s="1" t="s">
        <v>5</v>
      </c>
      <c r="BA8" s="1" t="s">
        <v>6</v>
      </c>
      <c r="BB8" s="1" t="s">
        <v>7</v>
      </c>
      <c r="BC8" s="1" t="s">
        <v>8</v>
      </c>
      <c r="BD8" s="1" t="s">
        <v>15</v>
      </c>
      <c r="BE8" s="1" t="s">
        <v>16</v>
      </c>
      <c r="BF8" s="1" t="s">
        <v>17</v>
      </c>
      <c r="BG8" s="1" t="s">
        <v>18</v>
      </c>
      <c r="BI8" s="1" t="s">
        <v>10</v>
      </c>
      <c r="BJ8" s="1" t="s">
        <v>2</v>
      </c>
      <c r="BK8" s="1" t="s">
        <v>9</v>
      </c>
      <c r="BM8" s="1" t="s">
        <v>2</v>
      </c>
      <c r="BN8" s="1" t="s">
        <v>3</v>
      </c>
      <c r="BO8" s="1" t="s">
        <v>4</v>
      </c>
      <c r="BP8" s="1" t="s">
        <v>5</v>
      </c>
      <c r="BQ8" s="1" t="s">
        <v>6</v>
      </c>
      <c r="BR8" s="1" t="s">
        <v>7</v>
      </c>
      <c r="BS8" s="1" t="s">
        <v>8</v>
      </c>
      <c r="BT8" s="1" t="s">
        <v>15</v>
      </c>
      <c r="BU8" s="1" t="s">
        <v>16</v>
      </c>
      <c r="BV8" s="1" t="s">
        <v>17</v>
      </c>
      <c r="BW8" s="1" t="s">
        <v>18</v>
      </c>
      <c r="BY8" s="1" t="s">
        <v>10</v>
      </c>
      <c r="BZ8" s="1" t="s">
        <v>2</v>
      </c>
      <c r="CA8" s="1" t="s">
        <v>9</v>
      </c>
      <c r="CC8" s="1" t="s">
        <v>2</v>
      </c>
      <c r="CD8" s="1" t="s">
        <v>3</v>
      </c>
      <c r="CE8" s="1" t="s">
        <v>4</v>
      </c>
      <c r="CF8" s="1" t="s">
        <v>5</v>
      </c>
      <c r="CG8" s="1" t="s">
        <v>6</v>
      </c>
      <c r="CH8" s="1" t="s">
        <v>7</v>
      </c>
      <c r="CI8" s="1" t="s">
        <v>8</v>
      </c>
      <c r="CJ8" s="1" t="s">
        <v>15</v>
      </c>
      <c r="CK8" s="1" t="s">
        <v>16</v>
      </c>
      <c r="CL8" s="1" t="s">
        <v>17</v>
      </c>
      <c r="CM8" s="1" t="s">
        <v>18</v>
      </c>
      <c r="CO8" s="1" t="s">
        <v>10</v>
      </c>
      <c r="CP8" s="1" t="s">
        <v>2</v>
      </c>
      <c r="CQ8" s="1" t="s">
        <v>9</v>
      </c>
      <c r="CS8" s="1" t="s">
        <v>2</v>
      </c>
      <c r="CT8" s="1" t="s">
        <v>3</v>
      </c>
      <c r="CU8" s="1" t="s">
        <v>4</v>
      </c>
      <c r="CV8" s="1" t="s">
        <v>5</v>
      </c>
      <c r="CW8" s="1" t="s">
        <v>6</v>
      </c>
      <c r="CX8" s="1" t="s">
        <v>7</v>
      </c>
      <c r="CY8" s="1" t="s">
        <v>8</v>
      </c>
      <c r="CZ8" s="1" t="s">
        <v>15</v>
      </c>
      <c r="DA8" s="1" t="s">
        <v>16</v>
      </c>
      <c r="DB8" s="1" t="s">
        <v>17</v>
      </c>
      <c r="DC8" s="1" t="s">
        <v>18</v>
      </c>
    </row>
    <row r="9" spans="1:108" ht="84" customHeight="1" x14ac:dyDescent="0.45">
      <c r="A9" s="1">
        <v>5</v>
      </c>
      <c r="B9" s="1">
        <f ca="1">VLOOKUP(A9,テーブルA1[],2,FALSE)</f>
        <v>2</v>
      </c>
      <c r="C9" s="1">
        <f ca="1">VLOOKUP(A9,テーブルB1[],2,FALSE)</f>
        <v>1</v>
      </c>
      <c r="D9" s="6"/>
      <c r="E9" s="15" t="str">
        <f ca="1">IF(VLOOKUP($B9,テーブルA2[],E$1,FALSE)="","",VLOOKUP($B9,テーブルA2[],E$1,FALSE))</f>
        <v>で</v>
      </c>
      <c r="F9" s="15" t="str">
        <f ca="1">IF(VLOOKUP($B9,テーブルA2[],F$1,FALSE)="","",VLOOKUP($B9,テーブルA2[],F$1,FALSE))</f>
        <v>せ</v>
      </c>
      <c r="G9" s="15" t="str">
        <f ca="1">IF(VLOOKUP($B9,テーブルA2[],G$1,FALSE)="","",VLOOKUP($B9,テーブルA2[],G$1,FALSE))</f>
        <v>ぽ</v>
      </c>
      <c r="H9" s="15" t="str">
        <f ca="1">IF(VLOOKUP($B9,テーブルA2[],H$1,FALSE)="","",VLOOKUP($B9,テーブルA2[],H$1,FALSE))</f>
        <v>も</v>
      </c>
      <c r="I9" s="15" t="str">
        <f ca="1">IF(VLOOKUP($B9,テーブルA2[],I$1,FALSE)="","",VLOOKUP($B9,テーブルA2[],I$1,FALSE))</f>
        <v>こ</v>
      </c>
      <c r="J9" s="15" t="str">
        <f ca="1">IF(VLOOKUP($B9,テーブルA2[],J$1,FALSE)="","",VLOOKUP($B9,テーブルA2[],J$1,FALSE))</f>
        <v>る</v>
      </c>
      <c r="K9" s="15" t="str">
        <f ca="1">IF(VLOOKUP($B9,テーブルA2[],K$1,FALSE)="","",VLOOKUP($B9,テーブルA2[],K$1,FALSE))</f>
        <v>ひ</v>
      </c>
      <c r="L9" s="15" t="str">
        <f ca="1">IF(VLOOKUP($B9,テーブルA2[],L$1,FALSE)="","",VLOOKUP($B9,テーブルA2[],L$1,FALSE))</f>
        <v>み</v>
      </c>
      <c r="M9" s="15" t="str">
        <f ca="1">IF(VLOOKUP($B9,テーブルA2[],M$1,FALSE)="","",VLOOKUP($B9,テーブルA2[],M$1,FALSE))</f>
        <v>わ</v>
      </c>
      <c r="N9" s="15" t="str">
        <f ca="1">IF(VLOOKUP($B9,テーブルA2[],N$1,FALSE)="","",VLOOKUP($B9,テーブルA2[],N$1,FALSE))</f>
        <v/>
      </c>
      <c r="O9" s="7"/>
      <c r="P9" s="8"/>
      <c r="Q9" s="8" t="str">
        <f ca="1">IFERROR(VLOOKUP($C9,テーブルB2[],Q$1,FALSE),"")</f>
        <v/>
      </c>
      <c r="AS9" s="1">
        <f ca="1">IF(COUNTIF(AT$9:AT9,AT9)=1,COUNTIF(AU$9:AU9,"●"),"")</f>
        <v>1</v>
      </c>
      <c r="AT9" s="1">
        <f ca="1">RANDBETWEEN(1,MAX(テーブルA2[組番]))</f>
        <v>5</v>
      </c>
      <c r="AU9" s="1" t="str">
        <f ca="1">IF(COUNTIF(AT$9:AT9,AT9)=1,"●","")</f>
        <v>●</v>
      </c>
      <c r="AW9" s="1">
        <v>1</v>
      </c>
      <c r="AX9" s="1" t="str">
        <f>IF($R$3="","",$R$3)</f>
        <v>ひ</v>
      </c>
      <c r="AY9" s="1" t="str">
        <f>IF($S$3="","",$S$3)</f>
        <v>が</v>
      </c>
      <c r="AZ9" s="1" t="str">
        <f>IF($T$3="","",$T$3)</f>
        <v>し</v>
      </c>
      <c r="BA9" s="1" t="str">
        <f>IF($U$3="","",$U$3)</f>
        <v>じ</v>
      </c>
      <c r="BB9" s="1" t="str">
        <f>IF($V$3="","",$V$3)</f>
        <v>ゅ</v>
      </c>
      <c r="BC9" s="1" t="str">
        <f>IF($W$3="","",$W$3)</f>
        <v>う</v>
      </c>
      <c r="BD9" s="1" t="str">
        <f>IF($X$3="","",$X$3)</f>
        <v>じ</v>
      </c>
      <c r="BE9" s="1" t="str">
        <f>IF($Y$3="","",$Y$3)</f>
        <v>ょ</v>
      </c>
      <c r="BF9" s="1" t="str">
        <f>IF($Z$3="","",$Z$3)</f>
        <v>う</v>
      </c>
      <c r="BG9" s="1" t="str">
        <f>IF($AA$3="","",$AA$3)</f>
        <v/>
      </c>
      <c r="BI9" s="1">
        <f ca="1">IF(COUNTIF(BJ$9:BJ9,BJ9)=1,COUNTIF(BK$9:BK9,"●"),"")</f>
        <v>1</v>
      </c>
      <c r="BJ9" s="1">
        <f ca="1">RANDBETWEEN(1,MAX(テーブルB2[組番]))</f>
        <v>4</v>
      </c>
      <c r="BK9" s="1" t="str">
        <f ca="1">IF(COUNTIF(BJ$9:BJ9,BJ9)=1,"●","")</f>
        <v>●</v>
      </c>
      <c r="BM9" s="1">
        <v>1</v>
      </c>
      <c r="BN9" s="1" t="str">
        <f>IF($R$3="","",$R$3)</f>
        <v>ひ</v>
      </c>
      <c r="BO9" s="1" t="str">
        <f>IF($S$3="","",$S$3)</f>
        <v>が</v>
      </c>
      <c r="BP9" s="1" t="str">
        <f>IF($T$3="","",$T$3)</f>
        <v>し</v>
      </c>
      <c r="BQ9" s="1" t="str">
        <f>IF($U$3="","",$U$3)</f>
        <v>じ</v>
      </c>
      <c r="BR9" s="1" t="str">
        <f>IF($V$3="","",$V$3)</f>
        <v>ゅ</v>
      </c>
      <c r="BS9" s="1" t="str">
        <f>IF($W$3="","",$W$3)</f>
        <v>う</v>
      </c>
      <c r="BT9" s="9" t="str">
        <f>IF($X$3="","",$X$3)</f>
        <v>じ</v>
      </c>
      <c r="BU9" s="9" t="str">
        <f>IF($Y$3="","",$Y$3)</f>
        <v>ょ</v>
      </c>
      <c r="BV9" s="9" t="str">
        <f>IF($Z$3="","",$Z$3)</f>
        <v>う</v>
      </c>
      <c r="BW9" s="9" t="str">
        <f>IF($AA$3="","",$AA$3)</f>
        <v/>
      </c>
      <c r="BY9" s="1">
        <f ca="1">IF(COUNTIF(BZ$9:BZ9,BZ9)=1,COUNTIF(CA$9:CA9,"●"),"")</f>
        <v>1</v>
      </c>
      <c r="BZ9" s="1">
        <f ca="1">RANDBETWEEN(1,MAX(テーブルC2[組番]))</f>
        <v>1</v>
      </c>
      <c r="CA9" s="1" t="str">
        <f ca="1">IF(COUNTIF(BZ$9:BZ9,BZ9)=1,"●","")</f>
        <v>●</v>
      </c>
      <c r="CC9" s="1">
        <v>1</v>
      </c>
      <c r="CD9" s="1" t="str">
        <f>IF($R$3="","",$R$3)</f>
        <v>ひ</v>
      </c>
      <c r="CE9" s="1" t="str">
        <f>IF($S$3="","",$S$3)</f>
        <v>が</v>
      </c>
      <c r="CF9" s="1" t="str">
        <f>IF($T$3="","",$T$3)</f>
        <v>し</v>
      </c>
      <c r="CG9" s="1" t="str">
        <f>IF($U$3="","",$U$3)</f>
        <v>じ</v>
      </c>
      <c r="CH9" s="1" t="str">
        <f>IF($V$3="","",$V$3)</f>
        <v>ゅ</v>
      </c>
      <c r="CI9" s="1" t="str">
        <f>IF($W$3="","",$W$3)</f>
        <v>う</v>
      </c>
      <c r="CJ9" s="9" t="str">
        <f>IF($X$3="","",$X$3)</f>
        <v>じ</v>
      </c>
      <c r="CK9" s="9" t="str">
        <f>IF($Y$3="","",$Y$3)</f>
        <v>ょ</v>
      </c>
      <c r="CL9" s="9" t="str">
        <f>IF($Z$3="","",$Z$3)</f>
        <v>う</v>
      </c>
      <c r="CM9" s="9" t="str">
        <f>IF($AA$3="","",$AA$3)</f>
        <v/>
      </c>
      <c r="CO9" s="1">
        <f ca="1">IF(COUNTIF(CP$9:CP9,CP9)=1,COUNTIF(CQ$9:CQ9,"●"),"")</f>
        <v>1</v>
      </c>
      <c r="CP9" s="1">
        <f ca="1">RANDBETWEEN(1,MAX(テーブルD2[組番]))</f>
        <v>2</v>
      </c>
      <c r="CQ9" s="1" t="str">
        <f ca="1">IF(COUNTIF(CP$9:CP9,CP9)=1,"●","")</f>
        <v>●</v>
      </c>
      <c r="CS9" s="1">
        <v>1</v>
      </c>
      <c r="CT9" s="1" t="str">
        <f>IF($R$3="","",$R$3)</f>
        <v>ひ</v>
      </c>
      <c r="CU9" s="1" t="str">
        <f>IF($S$3="","",$S$3)</f>
        <v>が</v>
      </c>
      <c r="CV9" s="1" t="str">
        <f>IF($T$3="","",$T$3)</f>
        <v>し</v>
      </c>
      <c r="CW9" s="1" t="str">
        <f>IF($U$3="","",$U$3)</f>
        <v>じ</v>
      </c>
      <c r="CX9" s="1" t="str">
        <f>IF($V$3="","",$V$3)</f>
        <v>ゅ</v>
      </c>
      <c r="CY9" s="1" t="str">
        <f>IF($W$3="","",$W$3)</f>
        <v>う</v>
      </c>
      <c r="CZ9" s="9" t="str">
        <f>IF($X$3="","",$X$3)</f>
        <v>じ</v>
      </c>
      <c r="DA9" s="9" t="str">
        <f>IF($Y$3="","",$Y$3)</f>
        <v>ょ</v>
      </c>
      <c r="DB9" s="9" t="str">
        <f>IF($Z$3="","",$Z$3)</f>
        <v>う</v>
      </c>
      <c r="DC9" s="9" t="str">
        <f>IF($AA$3="","",$AA$3)</f>
        <v/>
      </c>
      <c r="DD9" s="9"/>
    </row>
    <row r="10" spans="1:108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AS10" s="1">
        <f ca="1">IF(COUNTIF(AT$9:AT10,AT10)=1,COUNTIF(AU$9:AU10,"●"),"")</f>
        <v>2</v>
      </c>
      <c r="AT10" s="1">
        <f ca="1">RANDBETWEEN(1,MAX(テーブルA2[組番]))</f>
        <v>4</v>
      </c>
      <c r="AU10" s="1" t="str">
        <f ca="1">IF(COUNTIF(AT$9:AT10,AT10)=1,"●","")</f>
        <v>●</v>
      </c>
      <c r="AW10" s="1">
        <v>2</v>
      </c>
      <c r="AX10" s="1" t="str">
        <f ca="1">IF(AX$9="","",VLOOKUP(RANDBETWEEN(1,MAX(テーブル1[ID])),テーブル1[],2,FALSE))</f>
        <v>で</v>
      </c>
      <c r="AY10" s="1" t="str">
        <f ca="1">IF(AY$9="","",VLOOKUP(RANDBETWEEN(1,MAX(テーブル1[ID])),テーブル1[],2,FALSE))</f>
        <v>せ</v>
      </c>
      <c r="AZ10" s="1" t="str">
        <f ca="1">IF(AZ$9="","",VLOOKUP(RANDBETWEEN(1,MAX(テーブル1[ID])),テーブル1[],2,FALSE))</f>
        <v>ぽ</v>
      </c>
      <c r="BA10" s="1" t="str">
        <f ca="1">IF(BA$9="","",VLOOKUP(RANDBETWEEN(1,MAX(テーブル1[ID])),テーブル1[],2,FALSE))</f>
        <v>も</v>
      </c>
      <c r="BB10" s="1" t="str">
        <f ca="1">IF(BB$9="","",VLOOKUP(RANDBETWEEN(1,MAX(テーブル1[ID])),テーブル1[],2,FALSE))</f>
        <v>こ</v>
      </c>
      <c r="BC10" s="1" t="str">
        <f ca="1">IF(BC$9="","",VLOOKUP(RANDBETWEEN(1,MAX(テーブル1[ID])),テーブル1[],2,FALSE))</f>
        <v>る</v>
      </c>
      <c r="BD10" s="1" t="str">
        <f ca="1">IF(BD$9="","",VLOOKUP(RANDBETWEEN(1,MAX(テーブル1[ID])),テーブル1[],2,FALSE))</f>
        <v>ひ</v>
      </c>
      <c r="BE10" s="1" t="str">
        <f ca="1">IF(BE$9="","",VLOOKUP(RANDBETWEEN(1,MAX(テーブル1[ID])),テーブル1[],2,FALSE))</f>
        <v>み</v>
      </c>
      <c r="BF10" s="1" t="str">
        <f ca="1">IF(BF$9="","",VLOOKUP(RANDBETWEEN(1,MAX(テーブル1[ID])),テーブル1[],2,FALSE))</f>
        <v>わ</v>
      </c>
      <c r="BG10" s="1" t="str">
        <f ca="1">IF(BG$9="","",VLOOKUP(RANDBETWEEN(1,MAX(テーブル1[ID])),テーブル1[],2,FALSE))</f>
        <v/>
      </c>
      <c r="BI10" s="1">
        <f ca="1">IF(COUNTIF(BJ$9:BJ10,BJ10)=1,COUNTIF(BK$9:BK10,"●"),"")</f>
        <v>2</v>
      </c>
      <c r="BJ10" s="1">
        <f ca="1">RANDBETWEEN(1,MAX(テーブルB2[組番]))</f>
        <v>3</v>
      </c>
      <c r="BK10" s="1" t="str">
        <f ca="1">IF(COUNTIF(BJ$9:BJ10,BJ10)=1,"●","")</f>
        <v>●</v>
      </c>
      <c r="BM10" s="1">
        <v>2</v>
      </c>
      <c r="BN10" s="1" t="str">
        <f ca="1">IF(BN$9="","",VLOOKUP(RANDBETWEEN(1,MAX(テーブル1[ID])),テーブル1[],2,FALSE))</f>
        <v>し</v>
      </c>
      <c r="BO10" s="1" t="str">
        <f ca="1">IF(BO$9="","",VLOOKUP(RANDBETWEEN(1,MAX(テーブル1[ID])),テーブル1[],2,FALSE))</f>
        <v>ん</v>
      </c>
      <c r="BP10" s="1" t="str">
        <f ca="1">IF(BP$9="","",VLOOKUP(RANDBETWEEN(1,MAX(テーブル1[ID])),テーブル1[],2,FALSE))</f>
        <v>す</v>
      </c>
      <c r="BQ10" s="1" t="str">
        <f ca="1">IF(BQ$9="","",VLOOKUP(RANDBETWEEN(1,MAX(テーブル1[ID])),テーブル1[],2,FALSE))</f>
        <v>ば</v>
      </c>
      <c r="BR10" s="1" t="str">
        <f ca="1">IF(BR$9="","",VLOOKUP(RANDBETWEEN(1,MAX(テーブル1[ID])),テーブル1[],2,FALSE))</f>
        <v>わ</v>
      </c>
      <c r="BS10" s="1" t="str">
        <f ca="1">IF(BS$9="","",VLOOKUP(RANDBETWEEN(1,MAX(テーブル1[ID])),テーブル1[],2,FALSE))</f>
        <v>わ</v>
      </c>
      <c r="BT10" s="1" t="str">
        <f ca="1">IF(BT$9="","",VLOOKUP(RANDBETWEEN(1,MAX(テーブル1[ID])),テーブル1[],2,FALSE))</f>
        <v>て</v>
      </c>
      <c r="BU10" s="1" t="str">
        <f ca="1">IF(BU$9="","",VLOOKUP(RANDBETWEEN(1,MAX(テーブル1[ID])),テーブル1[],2,FALSE))</f>
        <v>げ</v>
      </c>
      <c r="BV10" s="1" t="str">
        <f ca="1">IF(BV$9="","",VLOOKUP(RANDBETWEEN(1,MAX(テーブル1[ID])),テーブル1[],2,FALSE))</f>
        <v>す</v>
      </c>
      <c r="BW10" s="1" t="str">
        <f ca="1">IF(BW$9="","",VLOOKUP(RANDBETWEEN(1,MAX(テーブル1[ID])),テーブル1[],2,FALSE))</f>
        <v/>
      </c>
      <c r="BX10" s="1" t="str">
        <f ca="1">VLOOKUP(RANDBETWEEN(1,MAX(テーブル1[ID])),テーブル1[],2,FALSE)</f>
        <v>べ</v>
      </c>
      <c r="BY10" s="1">
        <f ca="1">IF(COUNTIF(BZ$9:BZ10,BZ10)=1,COUNTIF(CA$9:CA10,"●"),"")</f>
        <v>2</v>
      </c>
      <c r="BZ10" s="1">
        <f ca="1">RANDBETWEEN(1,MAX(テーブルC2[組番]))</f>
        <v>4</v>
      </c>
      <c r="CA10" s="1" t="str">
        <f ca="1">IF(COUNTIF(BZ$9:BZ10,BZ10)=1,"●","")</f>
        <v>●</v>
      </c>
      <c r="CC10" s="1">
        <v>2</v>
      </c>
      <c r="CD10" s="1" t="str">
        <f ca="1">IF(CD$9="","",VLOOKUP(RANDBETWEEN(1,MAX(テーブル1[ID])),テーブル1[],2,FALSE))</f>
        <v>ゆ</v>
      </c>
      <c r="CE10" s="1" t="str">
        <f ca="1">IF(CE$9="","",VLOOKUP(RANDBETWEEN(1,MAX(テーブル1[ID])),テーブル1[],2,FALSE))</f>
        <v>ん</v>
      </c>
      <c r="CF10" s="1" t="str">
        <f ca="1">IF(CF$9="","",VLOOKUP(RANDBETWEEN(1,MAX(テーブル1[ID])),テーブル1[],2,FALSE))</f>
        <v>そ</v>
      </c>
      <c r="CG10" s="1" t="str">
        <f ca="1">IF(CG$9="","",VLOOKUP(RANDBETWEEN(1,MAX(テーブル1[ID])),テーブル1[],2,FALSE))</f>
        <v>ぽ</v>
      </c>
      <c r="CH10" s="1" t="str">
        <f ca="1">IF(CH$9="","",VLOOKUP(RANDBETWEEN(1,MAX(テーブル1[ID])),テーブル1[],2,FALSE))</f>
        <v>ろ</v>
      </c>
      <c r="CI10" s="1" t="str">
        <f ca="1">IF(CI$9="","",VLOOKUP(RANDBETWEEN(1,MAX(テーブル1[ID])),テーブル1[],2,FALSE))</f>
        <v>い</v>
      </c>
      <c r="CJ10" s="1" t="str">
        <f ca="1">IF(CJ$9="","",VLOOKUP(RANDBETWEEN(1,MAX(テーブル1[ID])),テーブル1[],2,FALSE))</f>
        <v>て</v>
      </c>
      <c r="CK10" s="1" t="str">
        <f ca="1">IF(CK$9="","",VLOOKUP(RANDBETWEEN(1,MAX(テーブル1[ID])),テーブル1[],2,FALSE))</f>
        <v>ぶ</v>
      </c>
      <c r="CL10" s="1" t="str">
        <f ca="1">IF(CL$9="","",VLOOKUP(RANDBETWEEN(1,MAX(テーブル1[ID])),テーブル1[],2,FALSE))</f>
        <v>ず</v>
      </c>
      <c r="CM10" s="1" t="str">
        <f ca="1">IF(CM$9="","",VLOOKUP(RANDBETWEEN(1,MAX(テーブル1[ID])),テーブル1[],2,FALSE))</f>
        <v/>
      </c>
      <c r="CO10" s="1">
        <f ca="1">IF(COUNTIF(CP$9:CP10,CP10)=1,COUNTIF(CQ$9:CQ10,"●"),"")</f>
        <v>2</v>
      </c>
      <c r="CP10" s="1">
        <f ca="1">RANDBETWEEN(1,MAX(テーブルD2[組番]))</f>
        <v>3</v>
      </c>
      <c r="CQ10" s="1" t="str">
        <f ca="1">IF(COUNTIF(CP$9:CP10,CP10)=1,"●","")</f>
        <v>●</v>
      </c>
      <c r="CS10" s="1">
        <v>2</v>
      </c>
      <c r="CT10" s="1" t="str">
        <f ca="1">IF(CT$9="","",VLOOKUP(RANDBETWEEN(1,MAX(テーブル1[ID])),テーブル1[],2,FALSE))</f>
        <v>と</v>
      </c>
      <c r="CU10" s="1" t="str">
        <f ca="1">IF(CU$9="","",VLOOKUP(RANDBETWEEN(1,MAX(テーブル1[ID])),テーブル1[],2,FALSE))</f>
        <v>り</v>
      </c>
      <c r="CV10" s="1" t="str">
        <f ca="1">IF(CV$9="","",VLOOKUP(RANDBETWEEN(1,MAX(テーブル1[ID])),テーブル1[],2,FALSE))</f>
        <v>や</v>
      </c>
      <c r="CW10" s="1" t="str">
        <f ca="1">IF(CW$9="","",VLOOKUP(RANDBETWEEN(1,MAX(テーブル1[ID])),テーブル1[],2,FALSE))</f>
        <v>ぺ</v>
      </c>
      <c r="CX10" s="1" t="str">
        <f ca="1">IF(CX$9="","",VLOOKUP(RANDBETWEEN(1,MAX(テーブル1[ID])),テーブル1[],2,FALSE))</f>
        <v>ぜ</v>
      </c>
      <c r="CY10" s="1" t="str">
        <f ca="1">IF(CY$9="","",VLOOKUP(RANDBETWEEN(1,MAX(テーブル1[ID])),テーブル1[],2,FALSE))</f>
        <v>ぴ</v>
      </c>
      <c r="CZ10" s="1" t="str">
        <f ca="1">IF(CZ$9="","",VLOOKUP(RANDBETWEEN(1,MAX(テーブル1[ID])),テーブル1[],2,FALSE))</f>
        <v>ひ</v>
      </c>
      <c r="DA10" s="1" t="str">
        <f ca="1">IF(DA$9="","",VLOOKUP(RANDBETWEEN(1,MAX(テーブル1[ID])),テーブル1[],2,FALSE))</f>
        <v>つ</v>
      </c>
      <c r="DB10" s="1" t="str">
        <f ca="1">IF(DB$9="","",VLOOKUP(RANDBETWEEN(1,MAX(テーブル1[ID])),テーブル1[],2,FALSE))</f>
        <v>も</v>
      </c>
      <c r="DC10" s="1" t="str">
        <f ca="1">IF(DC$9="","",VLOOKUP(RANDBETWEEN(1,MAX(テーブル1[ID])),テーブル1[],2,FALSE))</f>
        <v/>
      </c>
      <c r="DD10" s="9"/>
    </row>
    <row r="11" spans="1:108" ht="45" customHeight="1" thickTop="1" x14ac:dyDescent="0.4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S11" s="1" t="str">
        <f ca="1">IF(COUNTIF(AT$9:AT11,AT11)=1,COUNTIF(AU$9:AU11,"●"),"")</f>
        <v/>
      </c>
      <c r="AT11" s="1">
        <f ca="1">RANDBETWEEN(1,MAX(テーブルA2[組番]))</f>
        <v>5</v>
      </c>
      <c r="AU11" s="1" t="str">
        <f ca="1">IF(COUNTIF(AT$9:AT11,AT11)=1,"●","")</f>
        <v/>
      </c>
      <c r="AW11" s="1">
        <v>3</v>
      </c>
      <c r="AX11" s="1" t="str">
        <f ca="1">IF(AX$9="","",VLOOKUP(RANDBETWEEN(1,MAX(テーブル1[ID])),テーブル1[],2,FALSE))</f>
        <v>る</v>
      </c>
      <c r="AY11" s="1" t="str">
        <f ca="1">IF(AY$9="","",VLOOKUP(RANDBETWEEN(1,MAX(テーブル1[ID])),テーブル1[],2,FALSE))</f>
        <v>ま</v>
      </c>
      <c r="AZ11" s="1" t="str">
        <f ca="1">IF(AZ$9="","",VLOOKUP(RANDBETWEEN(1,MAX(テーブル1[ID])),テーブル1[],2,FALSE))</f>
        <v>ぎ</v>
      </c>
      <c r="BA11" s="1" t="str">
        <f ca="1">IF(BA$9="","",VLOOKUP(RANDBETWEEN(1,MAX(テーブル1[ID])),テーブル1[],2,FALSE))</f>
        <v>げ</v>
      </c>
      <c r="BB11" s="1" t="str">
        <f ca="1">IF(BB$9="","",VLOOKUP(RANDBETWEEN(1,MAX(テーブル1[ID])),テーブル1[],2,FALSE))</f>
        <v>で</v>
      </c>
      <c r="BC11" s="1" t="str">
        <f ca="1">IF(BC$9="","",VLOOKUP(RANDBETWEEN(1,MAX(テーブル1[ID])),テーブル1[],2,FALSE))</f>
        <v>ぢ</v>
      </c>
      <c r="BD11" s="1" t="str">
        <f ca="1">IF(BD$9="","",VLOOKUP(RANDBETWEEN(1,MAX(テーブル1[ID])),テーブル1[],2,FALSE))</f>
        <v>び</v>
      </c>
      <c r="BE11" s="1" t="str">
        <f ca="1">IF(BE$9="","",VLOOKUP(RANDBETWEEN(1,MAX(テーブル1[ID])),テーブル1[],2,FALSE))</f>
        <v>ま</v>
      </c>
      <c r="BF11" s="1" t="str">
        <f ca="1">IF(BF$9="","",VLOOKUP(RANDBETWEEN(1,MAX(テーブル1[ID])),テーブル1[],2,FALSE))</f>
        <v>ふ</v>
      </c>
      <c r="BG11" s="1" t="str">
        <f ca="1">IF(BG$9="","",VLOOKUP(RANDBETWEEN(1,MAX(テーブル1[ID])),テーブル1[],2,FALSE))</f>
        <v/>
      </c>
      <c r="BI11" s="1" t="str">
        <f ca="1">IF(COUNTIF(BJ$9:BJ11,BJ11)=1,COUNTIF(BK$9:BK11,"●"),"")</f>
        <v/>
      </c>
      <c r="BJ11" s="1">
        <f ca="1">RANDBETWEEN(1,MAX(テーブルB2[組番]))</f>
        <v>3</v>
      </c>
      <c r="BK11" s="1" t="str">
        <f ca="1">IF(COUNTIF(BJ$9:BJ11,BJ11)=1,"●","")</f>
        <v/>
      </c>
      <c r="BM11" s="1">
        <v>3</v>
      </c>
      <c r="BN11" s="1" t="str">
        <f ca="1">IF(BN$9="","",VLOOKUP(RANDBETWEEN(1,MAX(テーブル1[ID])),テーブル1[],2,FALSE))</f>
        <v>ぺ</v>
      </c>
      <c r="BO11" s="1" t="str">
        <f ca="1">IF(BO$9="","",VLOOKUP(RANDBETWEEN(1,MAX(テーブル1[ID])),テーブル1[],2,FALSE))</f>
        <v>む</v>
      </c>
      <c r="BP11" s="1" t="str">
        <f ca="1">IF(BP$9="","",VLOOKUP(RANDBETWEEN(1,MAX(テーブル1[ID])),テーブル1[],2,FALSE))</f>
        <v>せ</v>
      </c>
      <c r="BQ11" s="1" t="str">
        <f ca="1">IF(BQ$9="","",VLOOKUP(RANDBETWEEN(1,MAX(テーブル1[ID])),テーブル1[],2,FALSE))</f>
        <v>ぶ</v>
      </c>
      <c r="BR11" s="1" t="str">
        <f ca="1">IF(BR$9="","",VLOOKUP(RANDBETWEEN(1,MAX(テーブル1[ID])),テーブル1[],2,FALSE))</f>
        <v>き</v>
      </c>
      <c r="BS11" s="1" t="str">
        <f ca="1">IF(BS$9="","",VLOOKUP(RANDBETWEEN(1,MAX(テーブル1[ID])),テーブル1[],2,FALSE))</f>
        <v>ま</v>
      </c>
      <c r="BT11" s="1" t="str">
        <f ca="1">IF(BT$9="","",VLOOKUP(RANDBETWEEN(1,MAX(テーブル1[ID])),テーブル1[],2,FALSE))</f>
        <v>け</v>
      </c>
      <c r="BU11" s="1" t="str">
        <f ca="1">IF(BU$9="","",VLOOKUP(RANDBETWEEN(1,MAX(テーブル1[ID])),テーブル1[],2,FALSE))</f>
        <v>ご</v>
      </c>
      <c r="BV11" s="1" t="str">
        <f ca="1">IF(BV$9="","",VLOOKUP(RANDBETWEEN(1,MAX(テーブル1[ID])),テーブル1[],2,FALSE))</f>
        <v>ぬ</v>
      </c>
      <c r="BW11" s="1" t="str">
        <f ca="1">IF(BW$9="","",VLOOKUP(RANDBETWEEN(1,MAX(テーブル1[ID])),テーブル1[],2,FALSE))</f>
        <v/>
      </c>
      <c r="BY11" s="1">
        <f ca="1">IF(COUNTIF(BZ$9:BZ11,BZ11)=1,COUNTIF(CA$9:CA11,"●"),"")</f>
        <v>3</v>
      </c>
      <c r="BZ11" s="1">
        <f ca="1">RANDBETWEEN(1,MAX(テーブルC2[組番]))</f>
        <v>3</v>
      </c>
      <c r="CA11" s="1" t="str">
        <f ca="1">IF(COUNTIF(BZ$9:BZ11,BZ11)=1,"●","")</f>
        <v>●</v>
      </c>
      <c r="CC11" s="1">
        <v>3</v>
      </c>
      <c r="CD11" s="1" t="str">
        <f ca="1">IF(CD$9="","",VLOOKUP(RANDBETWEEN(1,MAX(テーブル1[ID])),テーブル1[],2,FALSE))</f>
        <v>ぞ</v>
      </c>
      <c r="CE11" s="1" t="str">
        <f ca="1">IF(CE$9="","",VLOOKUP(RANDBETWEEN(1,MAX(テーブル1[ID])),テーブル1[],2,FALSE))</f>
        <v>が</v>
      </c>
      <c r="CF11" s="1" t="str">
        <f ca="1">IF(CF$9="","",VLOOKUP(RANDBETWEEN(1,MAX(テーブル1[ID])),テーブル1[],2,FALSE))</f>
        <v>つ</v>
      </c>
      <c r="CG11" s="1" t="str">
        <f ca="1">IF(CG$9="","",VLOOKUP(RANDBETWEEN(1,MAX(テーブル1[ID])),テーブル1[],2,FALSE))</f>
        <v>び</v>
      </c>
      <c r="CH11" s="1" t="str">
        <f ca="1">IF(CH$9="","",VLOOKUP(RANDBETWEEN(1,MAX(テーブル1[ID])),テーブル1[],2,FALSE))</f>
        <v>す</v>
      </c>
      <c r="CI11" s="1" t="str">
        <f ca="1">IF(CI$9="","",VLOOKUP(RANDBETWEEN(1,MAX(テーブル1[ID])),テーブル1[],2,FALSE))</f>
        <v>づ</v>
      </c>
      <c r="CJ11" s="1" t="str">
        <f ca="1">IF(CJ$9="","",VLOOKUP(RANDBETWEEN(1,MAX(テーブル1[ID])),テーブル1[],2,FALSE))</f>
        <v>と</v>
      </c>
      <c r="CK11" s="1" t="str">
        <f ca="1">IF(CK$9="","",VLOOKUP(RANDBETWEEN(1,MAX(テーブル1[ID])),テーブル1[],2,FALSE))</f>
        <v>わ</v>
      </c>
      <c r="CL11" s="1" t="str">
        <f ca="1">IF(CL$9="","",VLOOKUP(RANDBETWEEN(1,MAX(テーブル1[ID])),テーブル1[],2,FALSE))</f>
        <v>ね</v>
      </c>
      <c r="CM11" s="1" t="str">
        <f ca="1">IF(CM$9="","",VLOOKUP(RANDBETWEEN(1,MAX(テーブル1[ID])),テーブル1[],2,FALSE))</f>
        <v/>
      </c>
      <c r="CO11" s="1" t="str">
        <f ca="1">IF(COUNTIF(CP$9:CP11,CP11)=1,COUNTIF(CQ$9:CQ11,"●"),"")</f>
        <v/>
      </c>
      <c r="CP11" s="1">
        <f ca="1">RANDBETWEEN(1,MAX(テーブルD2[組番]))</f>
        <v>3</v>
      </c>
      <c r="CQ11" s="1" t="str">
        <f ca="1">IF(COUNTIF(CP$9:CP11,CP11)=1,"●","")</f>
        <v/>
      </c>
      <c r="CS11" s="1">
        <v>3</v>
      </c>
      <c r="CT11" s="1" t="str">
        <f ca="1">IF(CT$9="","",VLOOKUP(RANDBETWEEN(1,MAX(テーブル1[ID])),テーブル1[],2,FALSE))</f>
        <v>ご</v>
      </c>
      <c r="CU11" s="1" t="str">
        <f ca="1">IF(CU$9="","",VLOOKUP(RANDBETWEEN(1,MAX(テーブル1[ID])),テーブル1[],2,FALSE))</f>
        <v>ほ</v>
      </c>
      <c r="CV11" s="1" t="str">
        <f ca="1">IF(CV$9="","",VLOOKUP(RANDBETWEEN(1,MAX(テーブル1[ID])),テーブル1[],2,FALSE))</f>
        <v>ぺ</v>
      </c>
      <c r="CW11" s="1" t="str">
        <f ca="1">IF(CW$9="","",VLOOKUP(RANDBETWEEN(1,MAX(テーブル1[ID])),テーブル1[],2,FALSE))</f>
        <v>に</v>
      </c>
      <c r="CX11" s="1" t="str">
        <f ca="1">IF(CX$9="","",VLOOKUP(RANDBETWEEN(1,MAX(テーブル1[ID])),テーブル1[],2,FALSE))</f>
        <v>き</v>
      </c>
      <c r="CY11" s="1" t="str">
        <f ca="1">IF(CY$9="","",VLOOKUP(RANDBETWEEN(1,MAX(テーブル1[ID])),テーブル1[],2,FALSE))</f>
        <v>る</v>
      </c>
      <c r="CZ11" s="9" t="str">
        <f ca="1">IF(CZ$9="","",VLOOKUP(RANDBETWEEN(1,MAX(テーブル1[ID])),テーブル1[],2,FALSE))</f>
        <v>ぞ</v>
      </c>
      <c r="DA11" s="9" t="str">
        <f ca="1">IF(DA$9="","",VLOOKUP(RANDBETWEEN(1,MAX(テーブル1[ID])),テーブル1[],2,FALSE))</f>
        <v>も</v>
      </c>
      <c r="DB11" s="9" t="str">
        <f ca="1">IF(DB$9="","",VLOOKUP(RANDBETWEEN(1,MAX(テーブル1[ID])),テーブル1[],2,FALSE))</f>
        <v>さ</v>
      </c>
      <c r="DC11" s="9" t="str">
        <f ca="1">IF(DC$9="","",VLOOKUP(RANDBETWEEN(1,MAX(テーブル1[ID])),テーブル1[],2,FALSE))</f>
        <v/>
      </c>
      <c r="DD11" s="9"/>
    </row>
    <row r="12" spans="1:108" ht="16.5" customHeight="1" x14ac:dyDescent="0.45">
      <c r="AS12" s="1">
        <f ca="1">IF(COUNTIF(AT$9:AT12,AT12)=1,COUNTIF(AU$9:AU12,"●"),"")</f>
        <v>3</v>
      </c>
      <c r="AT12" s="1">
        <f ca="1">RANDBETWEEN(1,MAX(テーブルA2[組番]))</f>
        <v>3</v>
      </c>
      <c r="AU12" s="1" t="str">
        <f ca="1">IF(COUNTIF(AT$9:AT12,AT12)=1,"●","")</f>
        <v>●</v>
      </c>
      <c r="AW12" s="1">
        <v>4</v>
      </c>
      <c r="AX12" s="1" t="str">
        <f ca="1">IF(AX$9="","",VLOOKUP(RANDBETWEEN(1,MAX(テーブル1[ID])),テーブル1[],2,FALSE))</f>
        <v>い</v>
      </c>
      <c r="AY12" s="1" t="str">
        <f ca="1">IF(AY$9="","",VLOOKUP(RANDBETWEEN(1,MAX(テーブル1[ID])),テーブル1[],2,FALSE))</f>
        <v>め</v>
      </c>
      <c r="AZ12" s="1" t="str">
        <f ca="1">IF(AZ$9="","",VLOOKUP(RANDBETWEEN(1,MAX(テーブル1[ID])),テーブル1[],2,FALSE))</f>
        <v>ぎ</v>
      </c>
      <c r="BA12" s="1" t="str">
        <f ca="1">IF(BA$9="","",VLOOKUP(RANDBETWEEN(1,MAX(テーブル1[ID])),テーブル1[],2,FALSE))</f>
        <v>い</v>
      </c>
      <c r="BB12" s="1" t="str">
        <f ca="1">IF(BB$9="","",VLOOKUP(RANDBETWEEN(1,MAX(テーブル1[ID])),テーブル1[],2,FALSE))</f>
        <v>の</v>
      </c>
      <c r="BC12" s="1" t="str">
        <f ca="1">IF(BC$9="","",VLOOKUP(RANDBETWEEN(1,MAX(テーブル1[ID])),テーブル1[],2,FALSE))</f>
        <v>ぼ</v>
      </c>
      <c r="BD12" s="1" t="str">
        <f ca="1">IF(BD$9="","",VLOOKUP(RANDBETWEEN(1,MAX(テーブル1[ID])),テーブル1[],2,FALSE))</f>
        <v>ゆ</v>
      </c>
      <c r="BE12" s="1" t="str">
        <f ca="1">IF(BE$9="","",VLOOKUP(RANDBETWEEN(1,MAX(テーブル1[ID])),テーブル1[],2,FALSE))</f>
        <v>ぬ</v>
      </c>
      <c r="BF12" s="1" t="str">
        <f ca="1">IF(BF$9="","",VLOOKUP(RANDBETWEEN(1,MAX(テーブル1[ID])),テーブル1[],2,FALSE))</f>
        <v>ぴ</v>
      </c>
      <c r="BG12" s="1" t="str">
        <f ca="1">IF(BG$9="","",VLOOKUP(RANDBETWEEN(1,MAX(テーブル1[ID])),テーブル1[],2,FALSE))</f>
        <v/>
      </c>
      <c r="BI12" s="1" t="str">
        <f ca="1">IF(COUNTIF(BJ$9:BJ12,BJ12)=1,COUNTIF(BK$9:BK12,"●"),"")</f>
        <v/>
      </c>
      <c r="BJ12" s="1">
        <f ca="1">RANDBETWEEN(1,MAX(テーブルB2[組番]))</f>
        <v>4</v>
      </c>
      <c r="BK12" s="1" t="str">
        <f ca="1">IF(COUNTIF(BJ$9:BJ12,BJ12)=1,"●","")</f>
        <v/>
      </c>
      <c r="BM12" s="1">
        <v>4</v>
      </c>
      <c r="BN12" s="1" t="str">
        <f ca="1">IF(BN$9="","",VLOOKUP(RANDBETWEEN(1,MAX(テーブル1[ID])),テーブル1[],2,FALSE))</f>
        <v>ふ</v>
      </c>
      <c r="BO12" s="1" t="str">
        <f ca="1">IF(BO$9="","",VLOOKUP(RANDBETWEEN(1,MAX(テーブル1[ID])),テーブル1[],2,FALSE))</f>
        <v>と</v>
      </c>
      <c r="BP12" s="1" t="str">
        <f ca="1">IF(BP$9="","",VLOOKUP(RANDBETWEEN(1,MAX(テーブル1[ID])),テーブル1[],2,FALSE))</f>
        <v>り</v>
      </c>
      <c r="BQ12" s="1" t="str">
        <f ca="1">IF(BQ$9="","",VLOOKUP(RANDBETWEEN(1,MAX(テーブル1[ID])),テーブル1[],2,FALSE))</f>
        <v>さ</v>
      </c>
      <c r="BR12" s="1" t="str">
        <f ca="1">IF(BR$9="","",VLOOKUP(RANDBETWEEN(1,MAX(テーブル1[ID])),テーブル1[],2,FALSE))</f>
        <v>み</v>
      </c>
      <c r="BS12" s="1" t="str">
        <f ca="1">IF(BS$9="","",VLOOKUP(RANDBETWEEN(1,MAX(テーブル1[ID])),テーブル1[],2,FALSE))</f>
        <v>た</v>
      </c>
      <c r="BT12" s="1" t="str">
        <f ca="1">IF(BT$9="","",VLOOKUP(RANDBETWEEN(1,MAX(テーブル1[ID])),テーブル1[],2,FALSE))</f>
        <v>げ</v>
      </c>
      <c r="BU12" s="1" t="str">
        <f ca="1">IF(BU$9="","",VLOOKUP(RANDBETWEEN(1,MAX(テーブル1[ID])),テーブル1[],2,FALSE))</f>
        <v>め</v>
      </c>
      <c r="BV12" s="1" t="str">
        <f ca="1">IF(BV$9="","",VLOOKUP(RANDBETWEEN(1,MAX(テーブル1[ID])),テーブル1[],2,FALSE))</f>
        <v>ね</v>
      </c>
      <c r="BW12" s="1" t="str">
        <f ca="1">IF(BW$9="","",VLOOKUP(RANDBETWEEN(1,MAX(テーブル1[ID])),テーブル1[],2,FALSE))</f>
        <v/>
      </c>
      <c r="BY12" s="1">
        <f ca="1">IF(COUNTIF(BZ$9:BZ12,BZ12)=1,COUNTIF(CA$9:CA12,"●"),"")</f>
        <v>4</v>
      </c>
      <c r="BZ12" s="1">
        <f ca="1">RANDBETWEEN(1,MAX(テーブルC2[組番]))</f>
        <v>2</v>
      </c>
      <c r="CA12" s="1" t="str">
        <f ca="1">IF(COUNTIF(BZ$9:BZ12,BZ12)=1,"●","")</f>
        <v>●</v>
      </c>
      <c r="CC12" s="1">
        <v>4</v>
      </c>
      <c r="CD12" s="1" t="str">
        <f ca="1">IF(CD$9="","",VLOOKUP(RANDBETWEEN(1,MAX(テーブル1[ID])),テーブル1[],2,FALSE))</f>
        <v>め</v>
      </c>
      <c r="CE12" s="1" t="str">
        <f ca="1">IF(CE$9="","",VLOOKUP(RANDBETWEEN(1,MAX(テーブル1[ID])),テーブル1[],2,FALSE))</f>
        <v>ん</v>
      </c>
      <c r="CF12" s="1" t="str">
        <f ca="1">IF(CF$9="","",VLOOKUP(RANDBETWEEN(1,MAX(テーブル1[ID])),テーブル1[],2,FALSE))</f>
        <v>あ</v>
      </c>
      <c r="CG12" s="1" t="str">
        <f ca="1">IF(CG$9="","",VLOOKUP(RANDBETWEEN(1,MAX(テーブル1[ID])),テーブル1[],2,FALSE))</f>
        <v>ふ</v>
      </c>
      <c r="CH12" s="1" t="str">
        <f ca="1">IF(CH$9="","",VLOOKUP(RANDBETWEEN(1,MAX(テーブル1[ID])),テーブル1[],2,FALSE))</f>
        <v>み</v>
      </c>
      <c r="CI12" s="1" t="str">
        <f ca="1">IF(CI$9="","",VLOOKUP(RANDBETWEEN(1,MAX(テーブル1[ID])),テーブル1[],2,FALSE))</f>
        <v>ぜ</v>
      </c>
      <c r="CJ12" s="1" t="str">
        <f ca="1">IF(CJ$9="","",VLOOKUP(RANDBETWEEN(1,MAX(テーブル1[ID])),テーブル1[],2,FALSE))</f>
        <v>が</v>
      </c>
      <c r="CK12" s="1" t="str">
        <f ca="1">IF(CK$9="","",VLOOKUP(RANDBETWEEN(1,MAX(テーブル1[ID])),テーブル1[],2,FALSE))</f>
        <v>わ</v>
      </c>
      <c r="CL12" s="1" t="str">
        <f ca="1">IF(CL$9="","",VLOOKUP(RANDBETWEEN(1,MAX(テーブル1[ID])),テーブル1[],2,FALSE))</f>
        <v>き</v>
      </c>
      <c r="CM12" s="1" t="str">
        <f ca="1">IF(CM$9="","",VLOOKUP(RANDBETWEEN(1,MAX(テーブル1[ID])),テーブル1[],2,FALSE))</f>
        <v/>
      </c>
      <c r="CO12" s="1">
        <f ca="1">IF(COUNTIF(CP$9:CP12,CP12)=1,COUNTIF(CQ$9:CQ12,"●"),"")</f>
        <v>3</v>
      </c>
      <c r="CP12" s="1">
        <f ca="1">RANDBETWEEN(1,MAX(テーブルD2[組番]))</f>
        <v>1</v>
      </c>
      <c r="CQ12" s="1" t="str">
        <f ca="1">IF(COUNTIF(CP$9:CP12,CP12)=1,"●","")</f>
        <v>●</v>
      </c>
      <c r="CS12" s="1">
        <v>4</v>
      </c>
      <c r="CT12" s="1" t="str">
        <f ca="1">IF(CT$9="","",VLOOKUP(RANDBETWEEN(1,MAX(テーブル1[ID])),テーブル1[],2,FALSE))</f>
        <v>び</v>
      </c>
      <c r="CU12" s="1" t="str">
        <f ca="1">IF(CU$9="","",VLOOKUP(RANDBETWEEN(1,MAX(テーブル1[ID])),テーブル1[],2,FALSE))</f>
        <v>し</v>
      </c>
      <c r="CV12" s="1" t="str">
        <f ca="1">IF(CV$9="","",VLOOKUP(RANDBETWEEN(1,MAX(テーブル1[ID])),テーブル1[],2,FALSE))</f>
        <v>ま</v>
      </c>
      <c r="CW12" s="1" t="str">
        <f ca="1">IF(CW$9="","",VLOOKUP(RANDBETWEEN(1,MAX(テーブル1[ID])),テーブル1[],2,FALSE))</f>
        <v>じ</v>
      </c>
      <c r="CX12" s="1" t="str">
        <f ca="1">IF(CX$9="","",VLOOKUP(RANDBETWEEN(1,MAX(テーブル1[ID])),テーブル1[],2,FALSE))</f>
        <v>あ</v>
      </c>
      <c r="CY12" s="1" t="str">
        <f ca="1">IF(CY$9="","",VLOOKUP(RANDBETWEEN(1,MAX(テーブル1[ID])),テーブル1[],2,FALSE))</f>
        <v>ろ</v>
      </c>
      <c r="CZ12" s="9" t="str">
        <f ca="1">IF(CZ$9="","",VLOOKUP(RANDBETWEEN(1,MAX(テーブル1[ID])),テーブル1[],2,FALSE))</f>
        <v>ぱ</v>
      </c>
      <c r="DA12" s="9" t="str">
        <f ca="1">IF(DA$9="","",VLOOKUP(RANDBETWEEN(1,MAX(テーブル1[ID])),テーブル1[],2,FALSE))</f>
        <v>す</v>
      </c>
      <c r="DB12" s="9" t="str">
        <f ca="1">IF(DB$9="","",VLOOKUP(RANDBETWEEN(1,MAX(テーブル1[ID])),テーブル1[],2,FALSE))</f>
        <v>に</v>
      </c>
      <c r="DC12" s="9" t="str">
        <f ca="1">IF(DC$9="","",VLOOKUP(RANDBETWEEN(1,MAX(テーブル1[ID])),テーブル1[],2,FALSE))</f>
        <v/>
      </c>
      <c r="DD12" s="9"/>
    </row>
    <row r="13" spans="1:108" ht="90" customHeight="1" x14ac:dyDescent="0.45">
      <c r="AS13" s="1">
        <f ca="1">IF(COUNTIF(AT$9:AT13,AT13)=1,COUNTIF(AU$9:AU13,"●"),"")</f>
        <v>4</v>
      </c>
      <c r="AT13" s="1">
        <f ca="1">RANDBETWEEN(1,MAX(テーブルA2[組番]))</f>
        <v>1</v>
      </c>
      <c r="AU13" s="1" t="str">
        <f ca="1">IF(COUNTIF(AT$9:AT13,AT13)=1,"●","")</f>
        <v>●</v>
      </c>
      <c r="AW13" s="1">
        <v>5</v>
      </c>
      <c r="AX13" s="1" t="str">
        <f ca="1">IF(AX$9="","",VLOOKUP(RANDBETWEEN(1,MAX(テーブル1[ID])),テーブル1[],2,FALSE))</f>
        <v>ぷ</v>
      </c>
      <c r="AY13" s="1" t="str">
        <f ca="1">IF(AY$9="","",VLOOKUP(RANDBETWEEN(1,MAX(テーブル1[ID])),テーブル1[],2,FALSE))</f>
        <v>び</v>
      </c>
      <c r="AZ13" s="1" t="str">
        <f ca="1">IF(AZ$9="","",VLOOKUP(RANDBETWEEN(1,MAX(テーブル1[ID])),テーブル1[],2,FALSE))</f>
        <v>げ</v>
      </c>
      <c r="BA13" s="1" t="str">
        <f ca="1">IF(BA$9="","",VLOOKUP(RANDBETWEEN(1,MAX(テーブル1[ID])),テーブル1[],2,FALSE))</f>
        <v>ゆ</v>
      </c>
      <c r="BB13" s="1" t="str">
        <f ca="1">IF(BB$9="","",VLOOKUP(RANDBETWEEN(1,MAX(テーブル1[ID])),テーブル1[],2,FALSE))</f>
        <v>こ</v>
      </c>
      <c r="BC13" s="1" t="str">
        <f ca="1">IF(BC$9="","",VLOOKUP(RANDBETWEEN(1,MAX(テーブル1[ID])),テーブル1[],2,FALSE))</f>
        <v>し</v>
      </c>
      <c r="BD13" s="1" t="str">
        <f ca="1">IF(BD$9="","",VLOOKUP(RANDBETWEEN(1,MAX(テーブル1[ID])),テーブル1[],2,FALSE))</f>
        <v>で</v>
      </c>
      <c r="BE13" s="1" t="str">
        <f ca="1">IF(BE$9="","",VLOOKUP(RANDBETWEEN(1,MAX(テーブル1[ID])),テーブル1[],2,FALSE))</f>
        <v>も</v>
      </c>
      <c r="BF13" s="1" t="str">
        <f ca="1">IF(BF$9="","",VLOOKUP(RANDBETWEEN(1,MAX(テーブル1[ID])),テーブル1[],2,FALSE))</f>
        <v>ぞ</v>
      </c>
      <c r="BG13" s="1" t="str">
        <f ca="1">IF(BG$9="","",VLOOKUP(RANDBETWEEN(1,MAX(テーブル1[ID])),テーブル1[],2,FALSE))</f>
        <v/>
      </c>
      <c r="BI13" s="1" t="str">
        <f ca="1">IF(COUNTIF(BJ$9:BJ13,BJ13)=1,COUNTIF(BK$9:BK13,"●"),"")</f>
        <v/>
      </c>
      <c r="BJ13" s="1">
        <f ca="1">RANDBETWEEN(1,MAX(テーブルB2[組番]))</f>
        <v>4</v>
      </c>
      <c r="BK13" s="1" t="str">
        <f ca="1">IF(COUNTIF(BJ$9:BJ13,BJ13)=1,"●","")</f>
        <v/>
      </c>
      <c r="BM13" s="1">
        <v>5</v>
      </c>
      <c r="BN13" s="1" t="str">
        <f ca="1">IF(BN$9="","",VLOOKUP(RANDBETWEEN(1,MAX(テーブル1[ID])),テーブル1[],2,FALSE))</f>
        <v>ぼ</v>
      </c>
      <c r="BO13" s="1" t="str">
        <f ca="1">IF(BO$9="","",VLOOKUP(RANDBETWEEN(1,MAX(テーブル1[ID])),テーブル1[],2,FALSE))</f>
        <v>し</v>
      </c>
      <c r="BP13" s="1" t="str">
        <f ca="1">IF(BP$9="","",VLOOKUP(RANDBETWEEN(1,MAX(テーブル1[ID])),テーブル1[],2,FALSE))</f>
        <v>う</v>
      </c>
      <c r="BQ13" s="1" t="str">
        <f ca="1">IF(BQ$9="","",VLOOKUP(RANDBETWEEN(1,MAX(テーブル1[ID])),テーブル1[],2,FALSE))</f>
        <v>で</v>
      </c>
      <c r="BR13" s="1" t="str">
        <f ca="1">IF(BR$9="","",VLOOKUP(RANDBETWEEN(1,MAX(テーブル1[ID])),テーブル1[],2,FALSE))</f>
        <v>じ</v>
      </c>
      <c r="BS13" s="1" t="str">
        <f ca="1">IF(BS$9="","",VLOOKUP(RANDBETWEEN(1,MAX(テーブル1[ID])),テーブル1[],2,FALSE))</f>
        <v>だ</v>
      </c>
      <c r="BT13" s="1" t="str">
        <f ca="1">IF(BT$9="","",VLOOKUP(RANDBETWEEN(1,MAX(テーブル1[ID])),テーブル1[],2,FALSE))</f>
        <v>だ</v>
      </c>
      <c r="BU13" s="1" t="str">
        <f ca="1">IF(BU$9="","",VLOOKUP(RANDBETWEEN(1,MAX(テーブル1[ID])),テーブル1[],2,FALSE))</f>
        <v>ぎ</v>
      </c>
      <c r="BV13" s="1" t="str">
        <f ca="1">IF(BV$9="","",VLOOKUP(RANDBETWEEN(1,MAX(テーブル1[ID])),テーブル1[],2,FALSE))</f>
        <v>き</v>
      </c>
      <c r="BW13" s="1" t="str">
        <f ca="1">IF(BW$9="","",VLOOKUP(RANDBETWEEN(1,MAX(テーブル1[ID])),テーブル1[],2,FALSE))</f>
        <v/>
      </c>
      <c r="BY13" s="1" t="str">
        <f ca="1">IF(COUNTIF(BZ$9:BZ13,BZ13)=1,COUNTIF(CA$9:CA13,"●"),"")</f>
        <v/>
      </c>
      <c r="BZ13" s="1">
        <f ca="1">RANDBETWEEN(1,MAX(テーブルC2[組番]))</f>
        <v>1</v>
      </c>
      <c r="CA13" s="1" t="str">
        <f ca="1">IF(COUNTIF(BZ$9:BZ13,BZ13)=1,"●","")</f>
        <v/>
      </c>
      <c r="CC13" s="1">
        <v>5</v>
      </c>
      <c r="CD13" s="1" t="str">
        <f ca="1">IF(CD$9="","",VLOOKUP(RANDBETWEEN(1,MAX(テーブル1[ID])),テーブル1[],2,FALSE))</f>
        <v>こ</v>
      </c>
      <c r="CE13" s="1" t="str">
        <f ca="1">IF(CE$9="","",VLOOKUP(RANDBETWEEN(1,MAX(テーブル1[ID])),テーブル1[],2,FALSE))</f>
        <v>ぎ</v>
      </c>
      <c r="CF13" s="1" t="str">
        <f ca="1">IF(CF$9="","",VLOOKUP(RANDBETWEEN(1,MAX(テーブル1[ID])),テーブル1[],2,FALSE))</f>
        <v>る</v>
      </c>
      <c r="CG13" s="1" t="str">
        <f ca="1">IF(CG$9="","",VLOOKUP(RANDBETWEEN(1,MAX(テーブル1[ID])),テーブル1[],2,FALSE))</f>
        <v>よ</v>
      </c>
      <c r="CH13" s="1" t="str">
        <f ca="1">IF(CH$9="","",VLOOKUP(RANDBETWEEN(1,MAX(テーブル1[ID])),テーブル1[],2,FALSE))</f>
        <v>そ</v>
      </c>
      <c r="CI13" s="1" t="str">
        <f ca="1">IF(CI$9="","",VLOOKUP(RANDBETWEEN(1,MAX(テーブル1[ID])),テーブル1[],2,FALSE))</f>
        <v>こ</v>
      </c>
      <c r="CJ13" s="1" t="str">
        <f ca="1">IF(CJ$9="","",VLOOKUP(RANDBETWEEN(1,MAX(テーブル1[ID])),テーブル1[],2,FALSE))</f>
        <v>え</v>
      </c>
      <c r="CK13" s="1" t="str">
        <f ca="1">IF(CK$9="","",VLOOKUP(RANDBETWEEN(1,MAX(テーブル1[ID])),テーブル1[],2,FALSE))</f>
        <v>と</v>
      </c>
      <c r="CL13" s="1" t="str">
        <f ca="1">IF(CL$9="","",VLOOKUP(RANDBETWEEN(1,MAX(テーブル1[ID])),テーブル1[],2,FALSE))</f>
        <v>ぱ</v>
      </c>
      <c r="CM13" s="1" t="str">
        <f ca="1">IF(CM$9="","",VLOOKUP(RANDBETWEEN(1,MAX(テーブル1[ID])),テーブル1[],2,FALSE))</f>
        <v/>
      </c>
      <c r="CO13" s="1" t="str">
        <f ca="1">IF(COUNTIF(CP$9:CP13,CP13)=1,COUNTIF(CQ$9:CQ13,"●"),"")</f>
        <v/>
      </c>
      <c r="CP13" s="1">
        <f ca="1">RANDBETWEEN(1,MAX(テーブルD2[組番]))</f>
        <v>1</v>
      </c>
      <c r="CQ13" s="1" t="str">
        <f ca="1">IF(COUNTIF(CP$9:CP13,CP13)=1,"●","")</f>
        <v/>
      </c>
      <c r="CS13" s="1">
        <v>5</v>
      </c>
      <c r="CT13" s="1" t="str">
        <f ca="1">IF(CT$9="","",VLOOKUP(RANDBETWEEN(1,MAX(テーブル1[ID])),テーブル1[],2,FALSE))</f>
        <v>わ</v>
      </c>
      <c r="CU13" s="1" t="str">
        <f ca="1">IF(CU$9="","",VLOOKUP(RANDBETWEEN(1,MAX(テーブル1[ID])),テーブル1[],2,FALSE))</f>
        <v>お</v>
      </c>
      <c r="CV13" s="1" t="str">
        <f ca="1">IF(CV$9="","",VLOOKUP(RANDBETWEEN(1,MAX(テーブル1[ID])),テーブル1[],2,FALSE))</f>
        <v>れ</v>
      </c>
      <c r="CW13" s="1" t="str">
        <f ca="1">IF(CW$9="","",VLOOKUP(RANDBETWEEN(1,MAX(テーブル1[ID])),テーブル1[],2,FALSE))</f>
        <v>ぶ</v>
      </c>
      <c r="CX13" s="1" t="str">
        <f ca="1">IF(CX$9="","",VLOOKUP(RANDBETWEEN(1,MAX(テーブル1[ID])),テーブル1[],2,FALSE))</f>
        <v>な</v>
      </c>
      <c r="CY13" s="1" t="str">
        <f ca="1">IF(CY$9="","",VLOOKUP(RANDBETWEEN(1,MAX(テーブル1[ID])),テーブル1[],2,FALSE))</f>
        <v>じ</v>
      </c>
      <c r="CZ13" s="9" t="str">
        <f ca="1">IF(CZ$9="","",VLOOKUP(RANDBETWEEN(1,MAX(テーブル1[ID])),テーブル1[],2,FALSE))</f>
        <v>ん</v>
      </c>
      <c r="DA13" s="9" t="str">
        <f ca="1">IF(DA$9="","",VLOOKUP(RANDBETWEEN(1,MAX(テーブル1[ID])),テーブル1[],2,FALSE))</f>
        <v>だ</v>
      </c>
      <c r="DB13" s="9" t="str">
        <f ca="1">IF(DB$9="","",VLOOKUP(RANDBETWEEN(1,MAX(テーブル1[ID])),テーブル1[],2,FALSE))</f>
        <v>ほ</v>
      </c>
      <c r="DC13" s="9" t="str">
        <f ca="1">IF(DC$9="","",VLOOKUP(RANDBETWEEN(1,MAX(テーブル1[ID])),テーブル1[],2,FALSE))</f>
        <v/>
      </c>
      <c r="DD13" s="9"/>
    </row>
    <row r="14" spans="1:108" ht="90" customHeight="1" x14ac:dyDescent="0.45">
      <c r="AS14" s="1" t="str">
        <f ca="1">IF(COUNTIF(AT$9:AT14,AT14)=1,COUNTIF(AU$9:AU14,"●"),"")</f>
        <v/>
      </c>
      <c r="AT14" s="1">
        <f ca="1">RANDBETWEEN(1,MAX(テーブルA2[組番]))</f>
        <v>5</v>
      </c>
      <c r="AU14" s="1" t="str">
        <f ca="1">IF(COUNTIF(AT$9:AT14,AT14)=1,"●","")</f>
        <v/>
      </c>
      <c r="BI14" s="1">
        <f ca="1">IF(COUNTIF(BJ$9:BJ14,BJ14)=1,COUNTIF(BK$9:BK14,"●"),"")</f>
        <v>3</v>
      </c>
      <c r="BJ14" s="1">
        <f ca="1">RANDBETWEEN(1,MAX(テーブルB2[組番]))</f>
        <v>5</v>
      </c>
      <c r="BK14" s="1" t="str">
        <f ca="1">IF(COUNTIF(BJ$9:BJ14,BJ14)=1,"●","")</f>
        <v>●</v>
      </c>
      <c r="BY14" s="1" t="str">
        <f ca="1">IF(COUNTIF(BZ$9:BZ14,BZ14)=1,COUNTIF(CA$9:CA14,"●"),"")</f>
        <v/>
      </c>
      <c r="BZ14" s="1">
        <f ca="1">RANDBETWEEN(1,MAX(テーブルC2[組番]))</f>
        <v>2</v>
      </c>
      <c r="CA14" s="1" t="str">
        <f ca="1">IF(COUNTIF(BZ$9:BZ14,BZ14)=1,"●","")</f>
        <v/>
      </c>
      <c r="CO14" s="1" t="str">
        <f ca="1">IF(COUNTIF(CP$9:CP14,CP14)=1,COUNTIF(CQ$9:CQ14,"●"),"")</f>
        <v/>
      </c>
      <c r="CP14" s="1">
        <f ca="1">RANDBETWEEN(1,MAX(テーブルD2[組番]))</f>
        <v>3</v>
      </c>
      <c r="CQ14" s="1" t="str">
        <f ca="1">IF(COUNTIF(CP$9:CP14,CP14)=1,"●","")</f>
        <v/>
      </c>
    </row>
    <row r="15" spans="1:108" ht="90" customHeight="1" x14ac:dyDescent="0.45">
      <c r="AS15" s="1" t="str">
        <f ca="1">IF(COUNTIF(AT$9:AT15,AT15)=1,COUNTIF(AU$9:AU15,"●"),"")</f>
        <v/>
      </c>
      <c r="AT15" s="1">
        <f ca="1">RANDBETWEEN(1,MAX(テーブルA2[組番]))</f>
        <v>3</v>
      </c>
      <c r="AU15" s="1" t="str">
        <f ca="1">IF(COUNTIF(AT$9:AT15,AT15)=1,"●","")</f>
        <v/>
      </c>
      <c r="BI15" s="1" t="str">
        <f ca="1">IF(COUNTIF(BJ$9:BJ15,BJ15)=1,COUNTIF(BK$9:BK15,"●"),"")</f>
        <v/>
      </c>
      <c r="BJ15" s="1">
        <f ca="1">RANDBETWEEN(1,MAX(テーブルB2[組番]))</f>
        <v>3</v>
      </c>
      <c r="BK15" s="1" t="str">
        <f ca="1">IF(COUNTIF(BJ$9:BJ15,BJ15)=1,"●","")</f>
        <v/>
      </c>
      <c r="BY15" s="1" t="str">
        <f ca="1">IF(COUNTIF(BZ$9:BZ15,BZ15)=1,COUNTIF(CA$9:CA15,"●"),"")</f>
        <v/>
      </c>
      <c r="BZ15" s="1">
        <f ca="1">RANDBETWEEN(1,MAX(テーブルC2[組番]))</f>
        <v>2</v>
      </c>
      <c r="CA15" s="1" t="str">
        <f ca="1">IF(COUNTIF(BZ$9:BZ15,BZ15)=1,"●","")</f>
        <v/>
      </c>
      <c r="CO15" s="1">
        <f ca="1">IF(COUNTIF(CP$9:CP15,CP15)=1,COUNTIF(CQ$9:CQ15,"●"),"")</f>
        <v>4</v>
      </c>
      <c r="CP15" s="1">
        <f ca="1">RANDBETWEEN(1,MAX(テーブルD2[組番]))</f>
        <v>5</v>
      </c>
      <c r="CQ15" s="1" t="str">
        <f ca="1">IF(COUNTIF(CP$9:CP15,CP15)=1,"●","")</f>
        <v>●</v>
      </c>
    </row>
    <row r="16" spans="1:108" ht="90" customHeight="1" x14ac:dyDescent="0.45">
      <c r="AS16" s="1">
        <f ca="1">IF(COUNTIF(AT$9:AT16,AT16)=1,COUNTIF(AU$9:AU16,"●"),"")</f>
        <v>5</v>
      </c>
      <c r="AT16" s="1">
        <f ca="1">RANDBETWEEN(1,MAX(テーブルA2[組番]))</f>
        <v>2</v>
      </c>
      <c r="AU16" s="1" t="str">
        <f ca="1">IF(COUNTIF(AT$9:AT16,AT16)=1,"●","")</f>
        <v>●</v>
      </c>
      <c r="BI16" s="1">
        <f ca="1">IF(COUNTIF(BJ$9:BJ16,BJ16)=1,COUNTIF(BK$9:BK16,"●"),"")</f>
        <v>4</v>
      </c>
      <c r="BJ16" s="1">
        <f ca="1">RANDBETWEEN(1,MAX(テーブルB2[組番]))</f>
        <v>2</v>
      </c>
      <c r="BK16" s="1" t="str">
        <f ca="1">IF(COUNTIF(BJ$9:BJ16,BJ16)=1,"●","")</f>
        <v>●</v>
      </c>
      <c r="BY16" s="1">
        <f ca="1">IF(COUNTIF(BZ$9:BZ16,BZ16)=1,COUNTIF(CA$9:CA16,"●"),"")</f>
        <v>5</v>
      </c>
      <c r="BZ16" s="1">
        <f ca="1">RANDBETWEEN(1,MAX(テーブルC2[組番]))</f>
        <v>5</v>
      </c>
      <c r="CA16" s="1" t="str">
        <f ca="1">IF(COUNTIF(BZ$9:BZ16,BZ16)=1,"●","")</f>
        <v>●</v>
      </c>
      <c r="CO16" s="1" t="str">
        <f ca="1">IF(COUNTIF(CP$9:CP16,CP16)=1,COUNTIF(CQ$9:CQ16,"●"),"")</f>
        <v/>
      </c>
      <c r="CP16" s="1">
        <f ca="1">RANDBETWEEN(1,MAX(テーブルD2[組番]))</f>
        <v>2</v>
      </c>
      <c r="CQ16" s="1" t="str">
        <f ca="1">IF(COUNTIF(CP$9:CP16,CP16)=1,"●","")</f>
        <v/>
      </c>
    </row>
    <row r="17" spans="45:95" ht="90" customHeight="1" x14ac:dyDescent="0.45">
      <c r="AS17" s="1" t="str">
        <f ca="1">IF(COUNTIF(AT$9:AT17,AT17)=1,COUNTIF(AU$9:AU17,"●"),"")</f>
        <v/>
      </c>
      <c r="AT17" s="1">
        <f ca="1">RANDBETWEEN(1,MAX(テーブルA2[組番]))</f>
        <v>3</v>
      </c>
      <c r="AU17" s="1" t="str">
        <f ca="1">IF(COUNTIF(AT$9:AT17,AT17)=1,"●","")</f>
        <v/>
      </c>
      <c r="BH17" s="14"/>
      <c r="BI17" s="1" t="str">
        <f ca="1">IF(COUNTIF(BJ$9:BJ17,BJ17)=1,COUNTIF(BK$9:BK17,"●"),"")</f>
        <v/>
      </c>
      <c r="BJ17" s="1">
        <f ca="1">RANDBETWEEN(1,MAX(テーブルB2[組番]))</f>
        <v>3</v>
      </c>
      <c r="BK17" s="1" t="str">
        <f ca="1">IF(COUNTIF(BJ$9:BJ17,BJ17)=1,"●","")</f>
        <v/>
      </c>
      <c r="BY17" s="1" t="str">
        <f ca="1">IF(COUNTIF(BZ$9:BZ17,BZ17)=1,COUNTIF(CA$9:CA17,"●"),"")</f>
        <v/>
      </c>
      <c r="BZ17" s="1">
        <f ca="1">RANDBETWEEN(1,MAX(テーブルC2[組番]))</f>
        <v>2</v>
      </c>
      <c r="CA17" s="1" t="str">
        <f ca="1">IF(COUNTIF(BZ$9:BZ17,BZ17)=1,"●","")</f>
        <v/>
      </c>
      <c r="CO17" s="1" t="str">
        <f ca="1">IF(COUNTIF(CP$9:CP17,CP17)=1,COUNTIF(CQ$9:CQ17,"●"),"")</f>
        <v/>
      </c>
      <c r="CP17" s="1">
        <f ca="1">RANDBETWEEN(1,MAX(テーブルD2[組番]))</f>
        <v>2</v>
      </c>
      <c r="CQ17" s="1" t="str">
        <f ca="1">IF(COUNTIF(CP$9:CP17,CP17)=1,"●","")</f>
        <v/>
      </c>
    </row>
    <row r="18" spans="45:95" ht="16.5" customHeight="1" x14ac:dyDescent="0.45">
      <c r="AS18" s="1" t="str">
        <f ca="1">IF(COUNTIF(AT$9:AT18,AT18)=1,COUNTIF(AU$9:AU18,"●"),"")</f>
        <v/>
      </c>
      <c r="AT18" s="1">
        <f ca="1">RANDBETWEEN(1,MAX(テーブルA2[組番]))</f>
        <v>5</v>
      </c>
      <c r="AU18" s="1" t="str">
        <f ca="1">IF(COUNTIF(AT$9:AT18,AT18)=1,"●","")</f>
        <v/>
      </c>
      <c r="BI18" s="1">
        <f ca="1">IF(COUNTIF(BJ$9:BJ18,BJ18)=1,COUNTIF(BK$9:BK18,"●"),"")</f>
        <v>5</v>
      </c>
      <c r="BJ18" s="1">
        <f ca="1">RANDBETWEEN(1,MAX(テーブルB2[組番]))</f>
        <v>1</v>
      </c>
      <c r="BK18" s="1" t="str">
        <f ca="1">IF(COUNTIF(BJ$9:BJ18,BJ18)=1,"●","")</f>
        <v>●</v>
      </c>
      <c r="BY18" s="1" t="str">
        <f ca="1">IF(COUNTIF(BZ$9:BZ18,BZ18)=1,COUNTIF(CA$9:CA18,"●"),"")</f>
        <v/>
      </c>
      <c r="BZ18" s="1">
        <f ca="1">RANDBETWEEN(1,MAX(テーブルC2[組番]))</f>
        <v>2</v>
      </c>
      <c r="CA18" s="1" t="str">
        <f ca="1">IF(COUNTIF(BZ$9:BZ18,BZ18)=1,"●","")</f>
        <v/>
      </c>
      <c r="CO18" s="1" t="str">
        <f ca="1">IF(COUNTIF(CP$9:CP18,CP18)=1,COUNTIF(CQ$9:CQ18,"●"),"")</f>
        <v/>
      </c>
      <c r="CP18" s="1">
        <f ca="1">RANDBETWEEN(1,MAX(テーブルD2[組番]))</f>
        <v>3</v>
      </c>
      <c r="CQ18" s="1" t="str">
        <f ca="1">IF(COUNTIF(CP$9:CP18,CP18)=1,"●","")</f>
        <v/>
      </c>
    </row>
    <row r="19" spans="45:95" ht="36.75" customHeight="1" x14ac:dyDescent="0.45">
      <c r="AS19" s="1" t="str">
        <f ca="1">IF(COUNTIF(AT$9:AT19,AT19)=1,COUNTIF(AU$9:AU19,"●"),"")</f>
        <v/>
      </c>
      <c r="AT19" s="1">
        <f ca="1">RANDBETWEEN(1,MAX(テーブルA2[組番]))</f>
        <v>2</v>
      </c>
      <c r="AU19" s="1" t="str">
        <f ca="1">IF(COUNTIF(AT$9:AT19,AT19)=1,"●","")</f>
        <v/>
      </c>
      <c r="BI19" s="1" t="str">
        <f ca="1">IF(COUNTIF(BJ$9:BJ19,BJ19)=1,COUNTIF(BK$9:BK19,"●"),"")</f>
        <v/>
      </c>
      <c r="BJ19" s="1">
        <f ca="1">RANDBETWEEN(1,MAX(テーブルB2[組番]))</f>
        <v>1</v>
      </c>
      <c r="BK19" s="1" t="str">
        <f ca="1">IF(COUNTIF(BJ$9:BJ19,BJ19)=1,"●","")</f>
        <v/>
      </c>
      <c r="BY19" s="1" t="str">
        <f ca="1">IF(COUNTIF(BZ$9:BZ19,BZ19)=1,COUNTIF(CA$9:CA19,"●"),"")</f>
        <v/>
      </c>
      <c r="BZ19" s="1">
        <f ca="1">RANDBETWEEN(1,MAX(テーブルC2[組番]))</f>
        <v>1</v>
      </c>
      <c r="CA19" s="1" t="str">
        <f ca="1">IF(COUNTIF(BZ$9:BZ19,BZ19)=1,"●","")</f>
        <v/>
      </c>
      <c r="CO19" s="1" t="str">
        <f ca="1">IF(COUNTIF(CP$9:CP19,CP19)=1,COUNTIF(CQ$9:CQ19,"●"),"")</f>
        <v/>
      </c>
      <c r="CP19" s="1">
        <f ca="1">RANDBETWEEN(1,MAX(テーブルD2[組番]))</f>
        <v>3</v>
      </c>
      <c r="CQ19" s="1" t="str">
        <f ca="1">IF(COUNTIF(CP$9:CP19,CP19)=1,"●","")</f>
        <v/>
      </c>
    </row>
    <row r="20" spans="45:95" ht="36.75" customHeight="1" x14ac:dyDescent="0.45">
      <c r="AS20" s="1" t="str">
        <f ca="1">IF(COUNTIF(AT$9:AT20,AT20)=1,COUNTIF(AU$9:AU20,"●"),"")</f>
        <v/>
      </c>
      <c r="AT20" s="1">
        <f ca="1">RANDBETWEEN(1,MAX(テーブルA2[組番]))</f>
        <v>3</v>
      </c>
      <c r="AU20" s="1" t="str">
        <f ca="1">IF(COUNTIF(AT$9:AT20,AT20)=1,"●","")</f>
        <v/>
      </c>
      <c r="BI20" s="1" t="str">
        <f ca="1">IF(COUNTIF(BJ$9:BJ20,BJ20)=1,COUNTIF(BK$9:BK20,"●"),"")</f>
        <v/>
      </c>
      <c r="BJ20" s="1">
        <f ca="1">RANDBETWEEN(1,MAX(テーブルB2[組番]))</f>
        <v>3</v>
      </c>
      <c r="BK20" s="1" t="str">
        <f ca="1">IF(COUNTIF(BJ$9:BJ20,BJ20)=1,"●","")</f>
        <v/>
      </c>
      <c r="BY20" s="1" t="str">
        <f ca="1">IF(COUNTIF(BZ$9:BZ20,BZ20)=1,COUNTIF(CA$9:CA20,"●"),"")</f>
        <v/>
      </c>
      <c r="BZ20" s="1">
        <f ca="1">RANDBETWEEN(1,MAX(テーブルC2[組番]))</f>
        <v>4</v>
      </c>
      <c r="CA20" s="1" t="str">
        <f ca="1">IF(COUNTIF(BZ$9:BZ20,BZ20)=1,"●","")</f>
        <v/>
      </c>
      <c r="CO20" s="1" t="str">
        <f ca="1">IF(COUNTIF(CP$9:CP20,CP20)=1,COUNTIF(CQ$9:CQ20,"●"),"")</f>
        <v/>
      </c>
      <c r="CP20" s="1">
        <f ca="1">RANDBETWEEN(1,MAX(テーブルD2[組番]))</f>
        <v>5</v>
      </c>
      <c r="CQ20" s="1" t="str">
        <f ca="1">IF(COUNTIF(CP$9:CP20,CP20)=1,"●","")</f>
        <v/>
      </c>
    </row>
    <row r="21" spans="45:95" ht="36.75" customHeight="1" x14ac:dyDescent="0.45">
      <c r="AS21" s="1" t="str">
        <f ca="1">IF(COUNTIF(AT$9:AT21,AT21)=1,COUNTIF(AU$9:AU21,"●"),"")</f>
        <v/>
      </c>
      <c r="AT21" s="1">
        <f ca="1">RANDBETWEEN(1,MAX(テーブルA2[組番]))</f>
        <v>5</v>
      </c>
      <c r="AU21" s="1" t="str">
        <f ca="1">IF(COUNTIF(AT$9:AT21,AT21)=1,"●","")</f>
        <v/>
      </c>
      <c r="BI21" s="1" t="str">
        <f ca="1">IF(COUNTIF(BJ$9:BJ21,BJ21)=1,COUNTIF(BK$9:BK21,"●"),"")</f>
        <v/>
      </c>
      <c r="BJ21" s="1">
        <f ca="1">RANDBETWEEN(1,MAX(テーブルB2[組番]))</f>
        <v>5</v>
      </c>
      <c r="BK21" s="1" t="str">
        <f ca="1">IF(COUNTIF(BJ$9:BJ21,BJ21)=1,"●","")</f>
        <v/>
      </c>
      <c r="BY21" s="1" t="str">
        <f ca="1">IF(COUNTIF(BZ$9:BZ21,BZ21)=1,COUNTIF(CA$9:CA21,"●"),"")</f>
        <v/>
      </c>
      <c r="BZ21" s="1">
        <f ca="1">RANDBETWEEN(1,MAX(テーブルC2[組番]))</f>
        <v>3</v>
      </c>
      <c r="CA21" s="1" t="str">
        <f ca="1">IF(COUNTIF(BZ$9:BZ21,BZ21)=1,"●","")</f>
        <v/>
      </c>
      <c r="CO21" s="1" t="str">
        <f ca="1">IF(COUNTIF(CP$9:CP21,CP21)=1,COUNTIF(CQ$9:CQ21,"●"),"")</f>
        <v/>
      </c>
      <c r="CP21" s="1">
        <f ca="1">RANDBETWEEN(1,MAX(テーブルD2[組番]))</f>
        <v>2</v>
      </c>
      <c r="CQ21" s="1" t="str">
        <f ca="1">IF(COUNTIF(CP$9:CP21,CP21)=1,"●","")</f>
        <v/>
      </c>
    </row>
    <row r="22" spans="45:95" ht="36.75" customHeight="1" x14ac:dyDescent="0.45">
      <c r="AS22" s="1" t="str">
        <f ca="1">IF(COUNTIF(AT$9:AT22,AT22)=1,COUNTIF(AU$9:AU22,"●"),"")</f>
        <v/>
      </c>
      <c r="AT22" s="1">
        <f ca="1">RANDBETWEEN(1,MAX(テーブルA2[組番]))</f>
        <v>2</v>
      </c>
      <c r="AU22" s="1" t="str">
        <f ca="1">IF(COUNTIF(AT$9:AT22,AT22)=1,"●","")</f>
        <v/>
      </c>
      <c r="BI22" s="1" t="str">
        <f ca="1">IF(COUNTIF(BJ$9:BJ22,BJ22)=1,COUNTIF(BK$9:BK22,"●"),"")</f>
        <v/>
      </c>
      <c r="BJ22" s="1">
        <f ca="1">RANDBETWEEN(1,MAX(テーブルB2[組番]))</f>
        <v>2</v>
      </c>
      <c r="BK22" s="1" t="str">
        <f ca="1">IF(COUNTIF(BJ$9:BJ22,BJ22)=1,"●","")</f>
        <v/>
      </c>
      <c r="BY22" s="1" t="str">
        <f ca="1">IF(COUNTIF(BZ$9:BZ22,BZ22)=1,COUNTIF(CA$9:CA22,"●"),"")</f>
        <v/>
      </c>
      <c r="BZ22" s="1">
        <f ca="1">RANDBETWEEN(1,MAX(テーブルC2[組番]))</f>
        <v>1</v>
      </c>
      <c r="CA22" s="1" t="str">
        <f ca="1">IF(COUNTIF(BZ$9:BZ22,BZ22)=1,"●","")</f>
        <v/>
      </c>
      <c r="CO22" s="1">
        <f ca="1">IF(COUNTIF(CP$9:CP22,CP22)=1,COUNTIF(CQ$9:CQ22,"●"),"")</f>
        <v>5</v>
      </c>
      <c r="CP22" s="1">
        <f ca="1">RANDBETWEEN(1,MAX(テーブルD2[組番]))</f>
        <v>4</v>
      </c>
      <c r="CQ22" s="1" t="str">
        <f ca="1">IF(COUNTIF(CP$9:CP22,CP22)=1,"●","")</f>
        <v>●</v>
      </c>
    </row>
    <row r="23" spans="45:95" ht="36.75" customHeight="1" x14ac:dyDescent="0.45">
      <c r="AS23" s="1" t="str">
        <f ca="1">IF(COUNTIF(AT$9:AT23,AT23)=1,COUNTIF(AU$9:AU23,"●"),"")</f>
        <v/>
      </c>
      <c r="AT23" s="1">
        <f ca="1">RANDBETWEEN(1,MAX(テーブルA2[組番]))</f>
        <v>4</v>
      </c>
      <c r="AU23" s="1" t="str">
        <f ca="1">IF(COUNTIF(AT$9:AT23,AT23)=1,"●","")</f>
        <v/>
      </c>
      <c r="BI23" s="1" t="str">
        <f ca="1">IF(COUNTIF(BJ$9:BJ23,BJ23)=1,COUNTIF(BK$9:BK23,"●"),"")</f>
        <v/>
      </c>
      <c r="BJ23" s="1">
        <f ca="1">RANDBETWEEN(1,MAX(テーブルB2[組番]))</f>
        <v>4</v>
      </c>
      <c r="BK23" s="1" t="str">
        <f ca="1">IF(COUNTIF(BJ$9:BJ23,BJ23)=1,"●","")</f>
        <v/>
      </c>
      <c r="BY23" s="1" t="str">
        <f ca="1">IF(COUNTIF(BZ$9:BZ23,BZ23)=1,COUNTIF(CA$9:CA23,"●"),"")</f>
        <v/>
      </c>
      <c r="BZ23" s="1">
        <f ca="1">RANDBETWEEN(1,MAX(テーブルC2[組番]))</f>
        <v>3</v>
      </c>
      <c r="CA23" s="1" t="str">
        <f ca="1">IF(COUNTIF(BZ$9:BZ23,BZ23)=1,"●","")</f>
        <v/>
      </c>
      <c r="CO23" s="1" t="str">
        <f ca="1">IF(COUNTIF(CP$9:CP23,CP23)=1,COUNTIF(CQ$9:CQ23,"●"),"")</f>
        <v/>
      </c>
      <c r="CP23" s="1">
        <f ca="1">RANDBETWEEN(1,MAX(テーブルD2[組番]))</f>
        <v>4</v>
      </c>
      <c r="CQ23" s="1" t="str">
        <f ca="1">IF(COUNTIF(CP$9:CP23,CP23)=1,"●","")</f>
        <v/>
      </c>
    </row>
    <row r="24" spans="45:95" ht="36.75" customHeight="1" x14ac:dyDescent="0.45">
      <c r="AS24" s="1" t="str">
        <f ca="1">IF(COUNTIF(AT$9:AT24,AT24)=1,COUNTIF(AU$9:AU24,"●"),"")</f>
        <v/>
      </c>
      <c r="AT24" s="1">
        <f ca="1">RANDBETWEEN(1,MAX(テーブルA2[組番]))</f>
        <v>5</v>
      </c>
      <c r="AU24" s="1" t="str">
        <f ca="1">IF(COUNTIF(AT$9:AT24,AT24)=1,"●","")</f>
        <v/>
      </c>
      <c r="BI24" s="1" t="str">
        <f ca="1">IF(COUNTIF(BJ$9:BJ24,BJ24)=1,COUNTIF(BK$9:BK24,"●"),"")</f>
        <v/>
      </c>
      <c r="BJ24" s="1">
        <f ca="1">RANDBETWEEN(1,MAX(テーブルB2[組番]))</f>
        <v>2</v>
      </c>
      <c r="BK24" s="1" t="str">
        <f ca="1">IF(COUNTIF(BJ$9:BJ24,BJ24)=1,"●","")</f>
        <v/>
      </c>
      <c r="BY24" s="1" t="str">
        <f ca="1">IF(COUNTIF(BZ$9:BZ24,BZ24)=1,COUNTIF(CA$9:CA24,"●"),"")</f>
        <v/>
      </c>
      <c r="BZ24" s="1">
        <f ca="1">RANDBETWEEN(1,MAX(テーブルC2[組番]))</f>
        <v>3</v>
      </c>
      <c r="CA24" s="1" t="str">
        <f ca="1">IF(COUNTIF(BZ$9:BZ24,BZ24)=1,"●","")</f>
        <v/>
      </c>
      <c r="CO24" s="1" t="str">
        <f ca="1">IF(COUNTIF(CP$9:CP24,CP24)=1,COUNTIF(CQ$9:CQ24,"●"),"")</f>
        <v/>
      </c>
      <c r="CP24" s="1">
        <f ca="1">RANDBETWEEN(1,MAX(テーブルD2[組番]))</f>
        <v>1</v>
      </c>
      <c r="CQ24" s="1" t="str">
        <f ca="1">IF(COUNTIF(CP$9:CP24,CP24)=1,"●","")</f>
        <v/>
      </c>
    </row>
    <row r="25" spans="45:95" ht="36.75" customHeight="1" x14ac:dyDescent="0.45">
      <c r="AS25" s="1" t="str">
        <f ca="1">IF(COUNTIF(AT$9:AT25,AT25)=1,COUNTIF(AU$9:AU25,"●"),"")</f>
        <v/>
      </c>
      <c r="AT25" s="1">
        <f ca="1">RANDBETWEEN(1,MAX(テーブルA2[組番]))</f>
        <v>2</v>
      </c>
      <c r="AU25" s="1" t="str">
        <f ca="1">IF(COUNTIF(AT$9:AT25,AT25)=1,"●","")</f>
        <v/>
      </c>
      <c r="BI25" s="1" t="str">
        <f ca="1">IF(COUNTIF(BJ$9:BJ25,BJ25)=1,COUNTIF(BK$9:BK25,"●"),"")</f>
        <v/>
      </c>
      <c r="BJ25" s="1">
        <f ca="1">RANDBETWEEN(1,MAX(テーブルB2[組番]))</f>
        <v>5</v>
      </c>
      <c r="BK25" s="1" t="str">
        <f ca="1">IF(COUNTIF(BJ$9:BJ25,BJ25)=1,"●","")</f>
        <v/>
      </c>
      <c r="BY25" s="1" t="str">
        <f ca="1">IF(COUNTIF(BZ$9:BZ25,BZ25)=1,COUNTIF(CA$9:CA25,"●"),"")</f>
        <v/>
      </c>
      <c r="BZ25" s="1">
        <f ca="1">RANDBETWEEN(1,MAX(テーブルC2[組番]))</f>
        <v>1</v>
      </c>
      <c r="CA25" s="1" t="str">
        <f ca="1">IF(COUNTIF(BZ$9:BZ25,BZ25)=1,"●","")</f>
        <v/>
      </c>
      <c r="CO25" s="1" t="str">
        <f ca="1">IF(COUNTIF(CP$9:CP25,CP25)=1,COUNTIF(CQ$9:CQ25,"●"),"")</f>
        <v/>
      </c>
      <c r="CP25" s="1">
        <f ca="1">RANDBETWEEN(1,MAX(テーブルD2[組番]))</f>
        <v>3</v>
      </c>
      <c r="CQ25" s="1" t="str">
        <f ca="1">IF(COUNTIF(CP$9:CP25,CP25)=1,"●","")</f>
        <v/>
      </c>
    </row>
    <row r="26" spans="45:95" ht="36.75" customHeight="1" x14ac:dyDescent="0.45">
      <c r="AS26" s="1" t="str">
        <f ca="1">IF(COUNTIF(AT$9:AT26,AT26)=1,COUNTIF(AU$9:AU26,"●"),"")</f>
        <v/>
      </c>
      <c r="AT26" s="1">
        <f ca="1">RANDBETWEEN(1,MAX(テーブルA2[組番]))</f>
        <v>4</v>
      </c>
      <c r="AU26" s="1" t="str">
        <f ca="1">IF(COUNTIF(AT$9:AT26,AT26)=1,"●","")</f>
        <v/>
      </c>
      <c r="BI26" s="1" t="str">
        <f ca="1">IF(COUNTIF(BJ$9:BJ26,BJ26)=1,COUNTIF(BK$9:BK26,"●"),"")</f>
        <v/>
      </c>
      <c r="BJ26" s="1">
        <f ca="1">RANDBETWEEN(1,MAX(テーブルB2[組番]))</f>
        <v>1</v>
      </c>
      <c r="BK26" s="1" t="str">
        <f ca="1">IF(COUNTIF(BJ$9:BJ26,BJ26)=1,"●","")</f>
        <v/>
      </c>
      <c r="BY26" s="1" t="str">
        <f ca="1">IF(COUNTIF(BZ$9:BZ26,BZ26)=1,COUNTIF(CA$9:CA26,"●"),"")</f>
        <v/>
      </c>
      <c r="BZ26" s="1">
        <f ca="1">RANDBETWEEN(1,MAX(テーブルC2[組番]))</f>
        <v>3</v>
      </c>
      <c r="CA26" s="1" t="str">
        <f ca="1">IF(COUNTIF(BZ$9:BZ26,BZ26)=1,"●","")</f>
        <v/>
      </c>
      <c r="CO26" s="1" t="str">
        <f ca="1">IF(COUNTIF(CP$9:CP26,CP26)=1,COUNTIF(CQ$9:CQ26,"●"),"")</f>
        <v/>
      </c>
      <c r="CP26" s="1">
        <f ca="1">RANDBETWEEN(1,MAX(テーブルD2[組番]))</f>
        <v>3</v>
      </c>
      <c r="CQ26" s="1" t="str">
        <f ca="1">IF(COUNTIF(CP$9:CP26,CP26)=1,"●","")</f>
        <v/>
      </c>
    </row>
    <row r="27" spans="45:95" ht="36.75" customHeight="1" x14ac:dyDescent="0.45">
      <c r="AS27" s="1" t="str">
        <f ca="1">IF(COUNTIF(AT$9:AT27,AT27)=1,COUNTIF(AU$9:AU27,"●"),"")</f>
        <v/>
      </c>
      <c r="AT27" s="1">
        <f ca="1">RANDBETWEEN(1,MAX(テーブルA2[組番]))</f>
        <v>4</v>
      </c>
      <c r="AU27" s="1" t="str">
        <f ca="1">IF(COUNTIF(AT$9:AT27,AT27)=1,"●","")</f>
        <v/>
      </c>
      <c r="BI27" s="1" t="str">
        <f ca="1">IF(COUNTIF(BJ$9:BJ27,BJ27)=1,COUNTIF(BK$9:BK27,"●"),"")</f>
        <v/>
      </c>
      <c r="BJ27" s="1">
        <f ca="1">RANDBETWEEN(1,MAX(テーブルB2[組番]))</f>
        <v>4</v>
      </c>
      <c r="BK27" s="1" t="str">
        <f ca="1">IF(COUNTIF(BJ$9:BJ27,BJ27)=1,"●","")</f>
        <v/>
      </c>
      <c r="BY27" s="1" t="str">
        <f ca="1">IF(COUNTIF(BZ$9:BZ27,BZ27)=1,COUNTIF(CA$9:CA27,"●"),"")</f>
        <v/>
      </c>
      <c r="BZ27" s="1">
        <f ca="1">RANDBETWEEN(1,MAX(テーブルC2[組番]))</f>
        <v>3</v>
      </c>
      <c r="CA27" s="1" t="str">
        <f ca="1">IF(COUNTIF(BZ$9:BZ27,BZ27)=1,"●","")</f>
        <v/>
      </c>
      <c r="CO27" s="1" t="str">
        <f ca="1">IF(COUNTIF(CP$9:CP27,CP27)=1,COUNTIF(CQ$9:CQ27,"●"),"")</f>
        <v/>
      </c>
      <c r="CP27" s="1">
        <f ca="1">RANDBETWEEN(1,MAX(テーブルD2[組番]))</f>
        <v>4</v>
      </c>
      <c r="CQ27" s="1" t="str">
        <f ca="1">IF(COUNTIF(CP$9:CP27,CP27)=1,"●","")</f>
        <v/>
      </c>
    </row>
    <row r="28" spans="45:95" ht="36.75" customHeight="1" x14ac:dyDescent="0.45">
      <c r="AS28" s="1" t="str">
        <f ca="1">IF(COUNTIF(AT$9:AT28,AT28)=1,COUNTIF(AU$9:AU28,"●"),"")</f>
        <v/>
      </c>
      <c r="AT28" s="1">
        <f ca="1">RANDBETWEEN(1,MAX(テーブルA2[組番]))</f>
        <v>2</v>
      </c>
      <c r="AU28" s="1" t="str">
        <f ca="1">IF(COUNTIF(AT$9:AT28,AT28)=1,"●","")</f>
        <v/>
      </c>
      <c r="BI28" s="1" t="str">
        <f ca="1">IF(COUNTIF(BJ$9:BJ28,BJ28)=1,COUNTIF(BK$9:BK28,"●"),"")</f>
        <v/>
      </c>
      <c r="BJ28" s="1">
        <f ca="1">RANDBETWEEN(1,MAX(テーブルB2[組番]))</f>
        <v>3</v>
      </c>
      <c r="BK28" s="1" t="str">
        <f ca="1">IF(COUNTIF(BJ$9:BJ28,BJ28)=1,"●","")</f>
        <v/>
      </c>
      <c r="BY28" s="1" t="str">
        <f ca="1">IF(COUNTIF(BZ$9:BZ28,BZ28)=1,COUNTIF(CA$9:CA28,"●"),"")</f>
        <v/>
      </c>
      <c r="BZ28" s="1">
        <f ca="1">RANDBETWEEN(1,MAX(テーブルC2[組番]))</f>
        <v>2</v>
      </c>
      <c r="CA28" s="1" t="str">
        <f ca="1">IF(COUNTIF(BZ$9:BZ28,BZ28)=1,"●","")</f>
        <v/>
      </c>
      <c r="CO28" s="1" t="str">
        <f ca="1">IF(COUNTIF(CP$9:CP28,CP28)=1,COUNTIF(CQ$9:CQ28,"●"),"")</f>
        <v/>
      </c>
      <c r="CP28" s="1">
        <f ca="1">RANDBETWEEN(1,MAX(テーブルD2[組番]))</f>
        <v>3</v>
      </c>
      <c r="CQ28" s="1" t="str">
        <f ca="1">IF(COUNTIF(CP$9:CP28,CP28)=1,"●","")</f>
        <v/>
      </c>
    </row>
    <row r="29" spans="45:95" ht="36.75" customHeight="1" x14ac:dyDescent="0.45">
      <c r="AS29" s="1" t="str">
        <f ca="1">IF(COUNTIF(AT$9:AT29,AT29)=1,COUNTIF(AU$9:AU29,"●"),"")</f>
        <v/>
      </c>
      <c r="AT29" s="1">
        <f ca="1">RANDBETWEEN(1,MAX(テーブルA2[組番]))</f>
        <v>4</v>
      </c>
      <c r="AU29" s="1" t="str">
        <f ca="1">IF(COUNTIF(AT$9:AT29,AT29)=1,"●","")</f>
        <v/>
      </c>
      <c r="BI29" s="1" t="str">
        <f ca="1">IF(COUNTIF(BJ$9:BJ29,BJ29)=1,COUNTIF(BK$9:BK29,"●"),"")</f>
        <v/>
      </c>
      <c r="BJ29" s="1">
        <f ca="1">RANDBETWEEN(1,MAX(テーブルB2[組番]))</f>
        <v>3</v>
      </c>
      <c r="BK29" s="1" t="str">
        <f ca="1">IF(COUNTIF(BJ$9:BJ29,BJ29)=1,"●","")</f>
        <v/>
      </c>
      <c r="BY29" s="1" t="str">
        <f ca="1">IF(COUNTIF(BZ$9:BZ29,BZ29)=1,COUNTIF(CA$9:CA29,"●"),"")</f>
        <v/>
      </c>
      <c r="BZ29" s="1">
        <f ca="1">RANDBETWEEN(1,MAX(テーブルC2[組番]))</f>
        <v>3</v>
      </c>
      <c r="CA29" s="1" t="str">
        <f ca="1">IF(COUNTIF(BZ$9:BZ29,BZ29)=1,"●","")</f>
        <v/>
      </c>
      <c r="CO29" s="1" t="str">
        <f ca="1">IF(COUNTIF(CP$9:CP29,CP29)=1,COUNTIF(CQ$9:CQ29,"●"),"")</f>
        <v/>
      </c>
      <c r="CP29" s="1">
        <f ca="1">RANDBETWEEN(1,MAX(テーブルD2[組番]))</f>
        <v>4</v>
      </c>
      <c r="CQ29" s="1" t="str">
        <f ca="1">IF(COUNTIF(CP$9:CP29,CP29)=1,"●","")</f>
        <v/>
      </c>
    </row>
    <row r="30" spans="45:95" ht="36.75" customHeight="1" x14ac:dyDescent="0.45">
      <c r="AS30" s="1" t="str">
        <f ca="1">IF(COUNTIF(AT$9:AT30,AT30)=1,COUNTIF(AU$9:AU30,"●"),"")</f>
        <v/>
      </c>
      <c r="AT30" s="1">
        <f ca="1">RANDBETWEEN(1,MAX(テーブルA2[組番]))</f>
        <v>3</v>
      </c>
      <c r="AU30" s="1" t="str">
        <f ca="1">IF(COUNTIF(AT$9:AT30,AT30)=1,"●","")</f>
        <v/>
      </c>
      <c r="BI30" s="1" t="str">
        <f ca="1">IF(COUNTIF(BJ$9:BJ30,BJ30)=1,COUNTIF(BK$9:BK30,"●"),"")</f>
        <v/>
      </c>
      <c r="BJ30" s="1">
        <f ca="1">RANDBETWEEN(1,MAX(テーブルB2[組番]))</f>
        <v>4</v>
      </c>
      <c r="BK30" s="1" t="str">
        <f ca="1">IF(COUNTIF(BJ$9:BJ30,BJ30)=1,"●","")</f>
        <v/>
      </c>
      <c r="BY30" s="1" t="str">
        <f ca="1">IF(COUNTIF(BZ$9:BZ30,BZ30)=1,COUNTIF(CA$9:CA30,"●"),"")</f>
        <v/>
      </c>
      <c r="BZ30" s="1">
        <f ca="1">RANDBETWEEN(1,MAX(テーブルC2[組番]))</f>
        <v>4</v>
      </c>
      <c r="CA30" s="1" t="str">
        <f ca="1">IF(COUNTIF(BZ$9:BZ30,BZ30)=1,"●","")</f>
        <v/>
      </c>
      <c r="CO30" s="1" t="str">
        <f ca="1">IF(COUNTIF(CP$9:CP30,CP30)=1,COUNTIF(CQ$9:CQ30,"●"),"")</f>
        <v/>
      </c>
      <c r="CP30" s="1">
        <f ca="1">RANDBETWEEN(1,MAX(テーブルD2[組番]))</f>
        <v>1</v>
      </c>
      <c r="CQ30" s="1" t="str">
        <f ca="1">IF(COUNTIF(CP$9:CP30,CP30)=1,"●","")</f>
        <v/>
      </c>
    </row>
    <row r="31" spans="45:95" ht="36.75" customHeight="1" x14ac:dyDescent="0.45">
      <c r="AS31" s="1" t="str">
        <f ca="1">IF(COUNTIF(AT$9:AT31,AT31)=1,COUNTIF(AU$9:AU31,"●"),"")</f>
        <v/>
      </c>
      <c r="AT31" s="1">
        <f ca="1">RANDBETWEEN(1,MAX(テーブルA2[組番]))</f>
        <v>5</v>
      </c>
      <c r="AU31" s="1" t="str">
        <f ca="1">IF(COUNTIF(AT$9:AT31,AT31)=1,"●","")</f>
        <v/>
      </c>
      <c r="BI31" s="1" t="str">
        <f ca="1">IF(COUNTIF(BJ$9:BJ31,BJ31)=1,COUNTIF(BK$9:BK31,"●"),"")</f>
        <v/>
      </c>
      <c r="BJ31" s="1">
        <f ca="1">RANDBETWEEN(1,MAX(テーブルB2[組番]))</f>
        <v>4</v>
      </c>
      <c r="BK31" s="1" t="str">
        <f ca="1">IF(COUNTIF(BJ$9:BJ31,BJ31)=1,"●","")</f>
        <v/>
      </c>
      <c r="BY31" s="1" t="str">
        <f ca="1">IF(COUNTIF(BZ$9:BZ31,BZ31)=1,COUNTIF(CA$9:CA31,"●"),"")</f>
        <v/>
      </c>
      <c r="BZ31" s="1">
        <f ca="1">RANDBETWEEN(1,MAX(テーブルC2[組番]))</f>
        <v>1</v>
      </c>
      <c r="CA31" s="1" t="str">
        <f ca="1">IF(COUNTIF(BZ$9:BZ31,BZ31)=1,"●","")</f>
        <v/>
      </c>
      <c r="CO31" s="1" t="str">
        <f ca="1">IF(COUNTIF(CP$9:CP31,CP31)=1,COUNTIF(CQ$9:CQ31,"●"),"")</f>
        <v/>
      </c>
      <c r="CP31" s="1">
        <f ca="1">RANDBETWEEN(1,MAX(テーブルD2[組番]))</f>
        <v>1</v>
      </c>
      <c r="CQ31" s="1" t="str">
        <f ca="1">IF(COUNTIF(CP$9:CP31,CP31)=1,"●","")</f>
        <v/>
      </c>
    </row>
    <row r="32" spans="45:95" ht="36.75" customHeight="1" x14ac:dyDescent="0.45">
      <c r="AS32" s="1" t="str">
        <f ca="1">IF(COUNTIF(AT$9:AT32,AT32)=1,COUNTIF(AU$9:AU32,"●"),"")</f>
        <v/>
      </c>
      <c r="AT32" s="1">
        <f ca="1">RANDBETWEEN(1,MAX(テーブルA2[組番]))</f>
        <v>4</v>
      </c>
      <c r="AU32" s="1" t="str">
        <f ca="1">IF(COUNTIF(AT$9:AT32,AT32)=1,"●","")</f>
        <v/>
      </c>
      <c r="BI32" s="1" t="str">
        <f ca="1">IF(COUNTIF(BJ$9:BJ32,BJ32)=1,COUNTIF(BK$9:BK32,"●"),"")</f>
        <v/>
      </c>
      <c r="BJ32" s="1">
        <f ca="1">RANDBETWEEN(1,MAX(テーブルB2[組番]))</f>
        <v>1</v>
      </c>
      <c r="BK32" s="1" t="str">
        <f ca="1">IF(COUNTIF(BJ$9:BJ32,BJ32)=1,"●","")</f>
        <v/>
      </c>
      <c r="BY32" s="1" t="str">
        <f ca="1">IF(COUNTIF(BZ$9:BZ32,BZ32)=1,COUNTIF(CA$9:CA32,"●"),"")</f>
        <v/>
      </c>
      <c r="BZ32" s="1">
        <f ca="1">RANDBETWEEN(1,MAX(テーブルC2[組番]))</f>
        <v>2</v>
      </c>
      <c r="CA32" s="1" t="str">
        <f ca="1">IF(COUNTIF(BZ$9:BZ32,BZ32)=1,"●","")</f>
        <v/>
      </c>
      <c r="CO32" s="1" t="str">
        <f ca="1">IF(COUNTIF(CP$9:CP32,CP32)=1,COUNTIF(CQ$9:CQ32,"●"),"")</f>
        <v/>
      </c>
      <c r="CP32" s="1">
        <f ca="1">RANDBETWEEN(1,MAX(テーブルD2[組番]))</f>
        <v>1</v>
      </c>
      <c r="CQ32" s="1" t="str">
        <f ca="1">IF(COUNTIF(CP$9:CP32,CP32)=1,"●","")</f>
        <v/>
      </c>
    </row>
    <row r="33" spans="45:95" ht="36.75" customHeight="1" x14ac:dyDescent="0.45">
      <c r="AS33" s="1" t="str">
        <f ca="1">IF(COUNTIF(AT$9:AT33,AT33)=1,COUNTIF(AU$9:AU33,"●"),"")</f>
        <v/>
      </c>
      <c r="AT33" s="1">
        <f ca="1">RANDBETWEEN(1,MAX(テーブルA2[組番]))</f>
        <v>5</v>
      </c>
      <c r="AU33" s="1" t="str">
        <f ca="1">IF(COUNTIF(AT$9:AT33,AT33)=1,"●","")</f>
        <v/>
      </c>
      <c r="BI33" s="1" t="str">
        <f ca="1">IF(COUNTIF(BJ$9:BJ33,BJ33)=1,COUNTIF(BK$9:BK33,"●"),"")</f>
        <v/>
      </c>
      <c r="BJ33" s="1">
        <f ca="1">RANDBETWEEN(1,MAX(テーブルB2[組番]))</f>
        <v>4</v>
      </c>
      <c r="BK33" s="1" t="str">
        <f ca="1">IF(COUNTIF(BJ$9:BJ33,BJ33)=1,"●","")</f>
        <v/>
      </c>
      <c r="BY33" s="1" t="str">
        <f ca="1">IF(COUNTIF(BZ$9:BZ33,BZ33)=1,COUNTIF(CA$9:CA33,"●"),"")</f>
        <v/>
      </c>
      <c r="BZ33" s="1">
        <f ca="1">RANDBETWEEN(1,MAX(テーブルC2[組番]))</f>
        <v>1</v>
      </c>
      <c r="CA33" s="1" t="str">
        <f ca="1">IF(COUNTIF(BZ$9:BZ33,BZ33)=1,"●","")</f>
        <v/>
      </c>
      <c r="CO33" s="1" t="str">
        <f ca="1">IF(COUNTIF(CP$9:CP33,CP33)=1,COUNTIF(CQ$9:CQ33,"●"),"")</f>
        <v/>
      </c>
      <c r="CP33" s="1">
        <f ca="1">RANDBETWEEN(1,MAX(テーブルD2[組番]))</f>
        <v>2</v>
      </c>
      <c r="CQ33" s="1" t="str">
        <f ca="1">IF(COUNTIF(CP$9:CP33,CP33)=1,"●","")</f>
        <v/>
      </c>
    </row>
    <row r="34" spans="45:95" ht="36.75" customHeight="1" x14ac:dyDescent="0.45">
      <c r="AS34" s="1" t="str">
        <f ca="1">IF(COUNTIF(AT$9:AT34,AT34)=1,COUNTIF(AU$9:AU34,"●"),"")</f>
        <v/>
      </c>
      <c r="AT34" s="1">
        <f ca="1">RANDBETWEEN(1,MAX(テーブルA2[組番]))</f>
        <v>4</v>
      </c>
      <c r="AU34" s="1" t="str">
        <f ca="1">IF(COUNTIF(AT$9:AT34,AT34)=1,"●","")</f>
        <v/>
      </c>
      <c r="BI34" s="1" t="str">
        <f ca="1">IF(COUNTIF(BJ$9:BJ34,BJ34)=1,COUNTIF(BK$9:BK34,"●"),"")</f>
        <v/>
      </c>
      <c r="BJ34" s="1">
        <f ca="1">RANDBETWEEN(1,MAX(テーブルB2[組番]))</f>
        <v>4</v>
      </c>
      <c r="BK34" s="1" t="str">
        <f ca="1">IF(COUNTIF(BJ$9:BJ34,BJ34)=1,"●","")</f>
        <v/>
      </c>
      <c r="BY34" s="1" t="str">
        <f ca="1">IF(COUNTIF(BZ$9:BZ34,BZ34)=1,COUNTIF(CA$9:CA34,"●"),"")</f>
        <v/>
      </c>
      <c r="BZ34" s="1">
        <f ca="1">RANDBETWEEN(1,MAX(テーブルC2[組番]))</f>
        <v>5</v>
      </c>
      <c r="CA34" s="1" t="str">
        <f ca="1">IF(COUNTIF(BZ$9:BZ34,BZ34)=1,"●","")</f>
        <v/>
      </c>
      <c r="CO34" s="1" t="str">
        <f ca="1">IF(COUNTIF(CP$9:CP34,CP34)=1,COUNTIF(CQ$9:CQ34,"●"),"")</f>
        <v/>
      </c>
      <c r="CP34" s="1">
        <f ca="1">RANDBETWEEN(1,MAX(テーブルD2[組番]))</f>
        <v>2</v>
      </c>
      <c r="CQ34" s="1" t="str">
        <f ca="1">IF(COUNTIF(CP$9:CP34,CP34)=1,"●","")</f>
        <v/>
      </c>
    </row>
    <row r="35" spans="45:95" ht="36.75" customHeight="1" x14ac:dyDescent="0.45">
      <c r="AS35" s="1" t="str">
        <f ca="1">IF(COUNTIF(AT$9:AT35,AT35)=1,COUNTIF(AU$9:AU35,"●"),"")</f>
        <v/>
      </c>
      <c r="AT35" s="1">
        <f ca="1">RANDBETWEEN(1,MAX(テーブルA2[組番]))</f>
        <v>2</v>
      </c>
      <c r="AU35" s="1" t="str">
        <f ca="1">IF(COUNTIF(AT$9:AT35,AT35)=1,"●","")</f>
        <v/>
      </c>
      <c r="BI35" s="1" t="str">
        <f ca="1">IF(COUNTIF(BJ$9:BJ35,BJ35)=1,COUNTIF(BK$9:BK35,"●"),"")</f>
        <v/>
      </c>
      <c r="BJ35" s="1">
        <f ca="1">RANDBETWEEN(1,MAX(テーブルB2[組番]))</f>
        <v>3</v>
      </c>
      <c r="BK35" s="1" t="str">
        <f ca="1">IF(COUNTIF(BJ$9:BJ35,BJ35)=1,"●","")</f>
        <v/>
      </c>
      <c r="BY35" s="1" t="str">
        <f ca="1">IF(COUNTIF(BZ$9:BZ35,BZ35)=1,COUNTIF(CA$9:CA35,"●"),"")</f>
        <v/>
      </c>
      <c r="BZ35" s="1">
        <f ca="1">RANDBETWEEN(1,MAX(テーブルC2[組番]))</f>
        <v>2</v>
      </c>
      <c r="CA35" s="1" t="str">
        <f ca="1">IF(COUNTIF(BZ$9:BZ35,BZ35)=1,"●","")</f>
        <v/>
      </c>
      <c r="CO35" s="1" t="str">
        <f ca="1">IF(COUNTIF(CP$9:CP35,CP35)=1,COUNTIF(CQ$9:CQ35,"●"),"")</f>
        <v/>
      </c>
      <c r="CP35" s="1">
        <f ca="1">RANDBETWEEN(1,MAX(テーブルD2[組番]))</f>
        <v>3</v>
      </c>
      <c r="CQ35" s="1" t="str">
        <f ca="1">IF(COUNTIF(CP$9:CP35,CP35)=1,"●","")</f>
        <v/>
      </c>
    </row>
    <row r="36" spans="45:95" ht="36.75" customHeight="1" x14ac:dyDescent="0.45">
      <c r="AS36" s="1" t="str">
        <f ca="1">IF(COUNTIF(AT$9:AT36,AT36)=1,COUNTIF(AU$9:AU36,"●"),"")</f>
        <v/>
      </c>
      <c r="AT36" s="1">
        <f ca="1">RANDBETWEEN(1,MAX(テーブルA2[組番]))</f>
        <v>1</v>
      </c>
      <c r="AU36" s="1" t="str">
        <f ca="1">IF(COUNTIF(AT$9:AT36,AT36)=1,"●","")</f>
        <v/>
      </c>
      <c r="BI36" s="1" t="str">
        <f ca="1">IF(COUNTIF(BJ$9:BJ36,BJ36)=1,COUNTIF(BK$9:BK36,"●"),"")</f>
        <v/>
      </c>
      <c r="BJ36" s="1">
        <f ca="1">RANDBETWEEN(1,MAX(テーブルB2[組番]))</f>
        <v>1</v>
      </c>
      <c r="BK36" s="1" t="str">
        <f ca="1">IF(COUNTIF(BJ$9:BJ36,BJ36)=1,"●","")</f>
        <v/>
      </c>
      <c r="BY36" s="1" t="str">
        <f ca="1">IF(COUNTIF(BZ$9:BZ36,BZ36)=1,COUNTIF(CA$9:CA36,"●"),"")</f>
        <v/>
      </c>
      <c r="BZ36" s="1">
        <f ca="1">RANDBETWEEN(1,MAX(テーブルC2[組番]))</f>
        <v>1</v>
      </c>
      <c r="CA36" s="1" t="str">
        <f ca="1">IF(COUNTIF(BZ$9:BZ36,BZ36)=1,"●","")</f>
        <v/>
      </c>
      <c r="CO36" s="1" t="str">
        <f ca="1">IF(COUNTIF(CP$9:CP36,CP36)=1,COUNTIF(CQ$9:CQ36,"●"),"")</f>
        <v/>
      </c>
      <c r="CP36" s="1">
        <f ca="1">RANDBETWEEN(1,MAX(テーブルD2[組番]))</f>
        <v>3</v>
      </c>
      <c r="CQ36" s="1" t="str">
        <f ca="1">IF(COUNTIF(CP$9:CP36,CP36)=1,"●","")</f>
        <v/>
      </c>
    </row>
    <row r="37" spans="45:95" ht="36.75" customHeight="1" x14ac:dyDescent="0.45">
      <c r="AS37" s="1" t="str">
        <f ca="1">IF(COUNTIF(AT$9:AT37,AT37)=1,COUNTIF(AU$9:AU37,"●"),"")</f>
        <v/>
      </c>
      <c r="AT37" s="1">
        <f ca="1">RANDBETWEEN(1,MAX(テーブルA2[組番]))</f>
        <v>2</v>
      </c>
      <c r="AU37" s="1" t="str">
        <f ca="1">IF(COUNTIF(AT$9:AT37,AT37)=1,"●","")</f>
        <v/>
      </c>
      <c r="BI37" s="1" t="str">
        <f ca="1">IF(COUNTIF(BJ$9:BJ37,BJ37)=1,COUNTIF(BK$9:BK37,"●"),"")</f>
        <v/>
      </c>
      <c r="BJ37" s="1">
        <f ca="1">RANDBETWEEN(1,MAX(テーブルB2[組番]))</f>
        <v>1</v>
      </c>
      <c r="BK37" s="1" t="str">
        <f ca="1">IF(COUNTIF(BJ$9:BJ37,BJ37)=1,"●","")</f>
        <v/>
      </c>
      <c r="BY37" s="1" t="str">
        <f ca="1">IF(COUNTIF(BZ$9:BZ37,BZ37)=1,COUNTIF(CA$9:CA37,"●"),"")</f>
        <v/>
      </c>
      <c r="BZ37" s="1">
        <f ca="1">RANDBETWEEN(1,MAX(テーブルC2[組番]))</f>
        <v>4</v>
      </c>
      <c r="CA37" s="1" t="str">
        <f ca="1">IF(COUNTIF(BZ$9:BZ37,BZ37)=1,"●","")</f>
        <v/>
      </c>
      <c r="CO37" s="1" t="str">
        <f ca="1">IF(COUNTIF(CP$9:CP37,CP37)=1,COUNTIF(CQ$9:CQ37,"●"),"")</f>
        <v/>
      </c>
      <c r="CP37" s="1">
        <f ca="1">RANDBETWEEN(1,MAX(テーブルD2[組番]))</f>
        <v>2</v>
      </c>
      <c r="CQ37" s="1" t="str">
        <f ca="1">IF(COUNTIF(CP$9:CP37,CP37)=1,"●","")</f>
        <v/>
      </c>
    </row>
    <row r="38" spans="45:95" ht="36.75" customHeight="1" x14ac:dyDescent="0.45">
      <c r="AS38" s="1" t="str">
        <f ca="1">IF(COUNTIF(AT$9:AT38,AT38)=1,COUNTIF(AU$9:AU38,"●"),"")</f>
        <v/>
      </c>
      <c r="AT38" s="1">
        <f ca="1">RANDBETWEEN(1,MAX(テーブルA2[組番]))</f>
        <v>2</v>
      </c>
      <c r="AU38" s="1" t="str">
        <f ca="1">IF(COUNTIF(AT$9:AT38,AT38)=1,"●","")</f>
        <v/>
      </c>
      <c r="BI38" s="1" t="str">
        <f ca="1">IF(COUNTIF(BJ$9:BJ38,BJ38)=1,COUNTIF(BK$9:BK38,"●"),"")</f>
        <v/>
      </c>
      <c r="BJ38" s="1">
        <f ca="1">RANDBETWEEN(1,MAX(テーブルB2[組番]))</f>
        <v>4</v>
      </c>
      <c r="BK38" s="1" t="str">
        <f ca="1">IF(COUNTIF(BJ$9:BJ38,BJ38)=1,"●","")</f>
        <v/>
      </c>
      <c r="BY38" s="1" t="str">
        <f ca="1">IF(COUNTIF(BZ$9:BZ38,BZ38)=1,COUNTIF(CA$9:CA38,"●"),"")</f>
        <v/>
      </c>
      <c r="BZ38" s="1">
        <f ca="1">RANDBETWEEN(1,MAX(テーブルC2[組番]))</f>
        <v>5</v>
      </c>
      <c r="CA38" s="1" t="str">
        <f ca="1">IF(COUNTIF(BZ$9:BZ38,BZ38)=1,"●","")</f>
        <v/>
      </c>
      <c r="CO38" s="1" t="str">
        <f ca="1">IF(COUNTIF(CP$9:CP38,CP38)=1,COUNTIF(CQ$9:CQ38,"●"),"")</f>
        <v/>
      </c>
      <c r="CP38" s="1">
        <f ca="1">RANDBETWEEN(1,MAX(テーブルD2[組番]))</f>
        <v>4</v>
      </c>
      <c r="CQ38" s="1" t="str">
        <f ca="1">IF(COUNTIF(CP$9:CP38,CP38)=1,"●","")</f>
        <v/>
      </c>
    </row>
    <row r="39" spans="45:95" ht="36.75" customHeight="1" x14ac:dyDescent="0.45">
      <c r="AS39" s="1" t="str">
        <f ca="1">IF(COUNTIF(AT$9:AT39,AT39)=1,COUNTIF(AU$9:AU39,"●"),"")</f>
        <v/>
      </c>
      <c r="AT39" s="1">
        <f ca="1">RANDBETWEEN(1,MAX(テーブルA2[組番]))</f>
        <v>3</v>
      </c>
      <c r="AU39" s="1" t="str">
        <f ca="1">IF(COUNTIF(AT$9:AT39,AT39)=1,"●","")</f>
        <v/>
      </c>
      <c r="BI39" s="1" t="str">
        <f ca="1">IF(COUNTIF(BJ$9:BJ39,BJ39)=1,COUNTIF(BK$9:BK39,"●"),"")</f>
        <v/>
      </c>
      <c r="BJ39" s="1">
        <f ca="1">RANDBETWEEN(1,MAX(テーブルB2[組番]))</f>
        <v>3</v>
      </c>
      <c r="BK39" s="1" t="str">
        <f ca="1">IF(COUNTIF(BJ$9:BJ39,BJ39)=1,"●","")</f>
        <v/>
      </c>
      <c r="BY39" s="1" t="str">
        <f ca="1">IF(COUNTIF(BZ$9:BZ39,BZ39)=1,COUNTIF(CA$9:CA39,"●"),"")</f>
        <v/>
      </c>
      <c r="BZ39" s="1">
        <f ca="1">RANDBETWEEN(1,MAX(テーブルC2[組番]))</f>
        <v>3</v>
      </c>
      <c r="CA39" s="1" t="str">
        <f ca="1">IF(COUNTIF(BZ$9:BZ39,BZ39)=1,"●","")</f>
        <v/>
      </c>
      <c r="CO39" s="1" t="str">
        <f ca="1">IF(COUNTIF(CP$9:CP39,CP39)=1,COUNTIF(CQ$9:CQ39,"●"),"")</f>
        <v/>
      </c>
      <c r="CP39" s="1">
        <f ca="1">RANDBETWEEN(1,MAX(テーブルD2[組番]))</f>
        <v>2</v>
      </c>
      <c r="CQ39" s="1" t="str">
        <f ca="1">IF(COUNTIF(CP$9:CP39,CP39)=1,"●","")</f>
        <v/>
      </c>
    </row>
    <row r="40" spans="45:95" ht="36.75" customHeight="1" x14ac:dyDescent="0.45">
      <c r="AS40" s="1" t="str">
        <f ca="1">IF(COUNTIF(AT$9:AT40,AT40)=1,COUNTIF(AU$9:AU40,"●"),"")</f>
        <v/>
      </c>
      <c r="AT40" s="1">
        <f ca="1">RANDBETWEEN(1,MAX(テーブルA2[組番]))</f>
        <v>2</v>
      </c>
      <c r="AU40" s="1" t="str">
        <f ca="1">IF(COUNTIF(AT$9:AT40,AT40)=1,"●","")</f>
        <v/>
      </c>
      <c r="BI40" s="1" t="str">
        <f ca="1">IF(COUNTIF(BJ$9:BJ40,BJ40)=1,COUNTIF(BK$9:BK40,"●"),"")</f>
        <v/>
      </c>
      <c r="BJ40" s="1">
        <f ca="1">RANDBETWEEN(1,MAX(テーブルB2[組番]))</f>
        <v>5</v>
      </c>
      <c r="BK40" s="1" t="str">
        <f ca="1">IF(COUNTIF(BJ$9:BJ40,BJ40)=1,"●","")</f>
        <v/>
      </c>
      <c r="BY40" s="1" t="str">
        <f ca="1">IF(COUNTIF(BZ$9:BZ40,BZ40)=1,COUNTIF(CA$9:CA40,"●"),"")</f>
        <v/>
      </c>
      <c r="BZ40" s="1">
        <f ca="1">RANDBETWEEN(1,MAX(テーブルC2[組番]))</f>
        <v>1</v>
      </c>
      <c r="CA40" s="1" t="str">
        <f ca="1">IF(COUNTIF(BZ$9:BZ40,BZ40)=1,"●","")</f>
        <v/>
      </c>
      <c r="CO40" s="1" t="str">
        <f ca="1">IF(COUNTIF(CP$9:CP40,CP40)=1,COUNTIF(CQ$9:CQ40,"●"),"")</f>
        <v/>
      </c>
      <c r="CP40" s="1">
        <f ca="1">RANDBETWEEN(1,MAX(テーブルD2[組番]))</f>
        <v>4</v>
      </c>
      <c r="CQ40" s="1" t="str">
        <f ca="1">IF(COUNTIF(CP$9:CP40,CP40)=1,"●","")</f>
        <v/>
      </c>
    </row>
    <row r="41" spans="45:95" ht="36.75" customHeight="1" x14ac:dyDescent="0.45">
      <c r="AS41" s="1" t="str">
        <f ca="1">IF(COUNTIF(AT$9:AT41,AT41)=1,COUNTIF(AU$9:AU41,"●"),"")</f>
        <v/>
      </c>
      <c r="AT41" s="1">
        <f ca="1">RANDBETWEEN(1,MAX(テーブルA2[組番]))</f>
        <v>1</v>
      </c>
      <c r="AU41" s="1" t="str">
        <f ca="1">IF(COUNTIF(AT$9:AT41,AT41)=1,"●","")</f>
        <v/>
      </c>
      <c r="BI41" s="1" t="str">
        <f ca="1">IF(COUNTIF(BJ$9:BJ41,BJ41)=1,COUNTIF(BK$9:BK41,"●"),"")</f>
        <v/>
      </c>
      <c r="BJ41" s="1">
        <f ca="1">RANDBETWEEN(1,MAX(テーブルB2[組番]))</f>
        <v>4</v>
      </c>
      <c r="BK41" s="1" t="str">
        <f ca="1">IF(COUNTIF(BJ$9:BJ41,BJ41)=1,"●","")</f>
        <v/>
      </c>
      <c r="BY41" s="1" t="str">
        <f ca="1">IF(COUNTIF(BZ$9:BZ41,BZ41)=1,COUNTIF(CA$9:CA41,"●"),"")</f>
        <v/>
      </c>
      <c r="BZ41" s="1">
        <f ca="1">RANDBETWEEN(1,MAX(テーブルC2[組番]))</f>
        <v>5</v>
      </c>
      <c r="CA41" s="1" t="str">
        <f ca="1">IF(COUNTIF(BZ$9:BZ41,BZ41)=1,"●","")</f>
        <v/>
      </c>
      <c r="CO41" s="1" t="str">
        <f ca="1">IF(COUNTIF(CP$9:CP41,CP41)=1,COUNTIF(CQ$9:CQ41,"●"),"")</f>
        <v/>
      </c>
      <c r="CP41" s="1">
        <f ca="1">RANDBETWEEN(1,MAX(テーブルD2[組番]))</f>
        <v>2</v>
      </c>
      <c r="CQ41" s="1" t="str">
        <f ca="1">IF(COUNTIF(CP$9:CP41,CP41)=1,"●","")</f>
        <v/>
      </c>
    </row>
    <row r="42" spans="45:95" ht="36.75" customHeight="1" x14ac:dyDescent="0.45">
      <c r="AS42" s="1" t="str">
        <f ca="1">IF(COUNTIF(AT$9:AT42,AT42)=1,COUNTIF(AU$9:AU42,"●"),"")</f>
        <v/>
      </c>
      <c r="AT42" s="1">
        <f ca="1">RANDBETWEEN(1,MAX(テーブルA2[組番]))</f>
        <v>3</v>
      </c>
      <c r="AU42" s="1" t="str">
        <f ca="1">IF(COUNTIF(AT$9:AT42,AT42)=1,"●","")</f>
        <v/>
      </c>
      <c r="BI42" s="1" t="str">
        <f ca="1">IF(COUNTIF(BJ$9:BJ42,BJ42)=1,COUNTIF(BK$9:BK42,"●"),"")</f>
        <v/>
      </c>
      <c r="BJ42" s="1">
        <f ca="1">RANDBETWEEN(1,MAX(テーブルB2[組番]))</f>
        <v>2</v>
      </c>
      <c r="BK42" s="1" t="str">
        <f ca="1">IF(COUNTIF(BJ$9:BJ42,BJ42)=1,"●","")</f>
        <v/>
      </c>
      <c r="BY42" s="1" t="str">
        <f ca="1">IF(COUNTIF(BZ$9:BZ42,BZ42)=1,COUNTIF(CA$9:CA42,"●"),"")</f>
        <v/>
      </c>
      <c r="BZ42" s="1">
        <f ca="1">RANDBETWEEN(1,MAX(テーブルC2[組番]))</f>
        <v>4</v>
      </c>
      <c r="CA42" s="1" t="str">
        <f ca="1">IF(COUNTIF(BZ$9:BZ42,BZ42)=1,"●","")</f>
        <v/>
      </c>
      <c r="CO42" s="1" t="str">
        <f ca="1">IF(COUNTIF(CP$9:CP42,CP42)=1,COUNTIF(CQ$9:CQ42,"●"),"")</f>
        <v/>
      </c>
      <c r="CP42" s="1">
        <f ca="1">RANDBETWEEN(1,MAX(テーブルD2[組番]))</f>
        <v>5</v>
      </c>
      <c r="CQ42" s="1" t="str">
        <f ca="1">IF(COUNTIF(CP$9:CP42,CP42)=1,"●","")</f>
        <v/>
      </c>
    </row>
    <row r="43" spans="45:95" ht="36.75" customHeight="1" x14ac:dyDescent="0.45">
      <c r="AS43" s="1" t="str">
        <f ca="1">IF(COUNTIF(AT$9:AT43,AT43)=1,COUNTIF(AU$9:AU43,"●"),"")</f>
        <v/>
      </c>
      <c r="AT43" s="1">
        <f ca="1">RANDBETWEEN(1,MAX(テーブルA2[組番]))</f>
        <v>2</v>
      </c>
      <c r="AU43" s="1" t="str">
        <f ca="1">IF(COUNTIF(AT$9:AT43,AT43)=1,"●","")</f>
        <v/>
      </c>
      <c r="BI43" s="1" t="str">
        <f ca="1">IF(COUNTIF(BJ$9:BJ43,BJ43)=1,COUNTIF(BK$9:BK43,"●"),"")</f>
        <v/>
      </c>
      <c r="BJ43" s="1">
        <f ca="1">RANDBETWEEN(1,MAX(テーブルB2[組番]))</f>
        <v>2</v>
      </c>
      <c r="BK43" s="1" t="str">
        <f ca="1">IF(COUNTIF(BJ$9:BJ43,BJ43)=1,"●","")</f>
        <v/>
      </c>
      <c r="BY43" s="1" t="str">
        <f ca="1">IF(COUNTIF(BZ$9:BZ43,BZ43)=1,COUNTIF(CA$9:CA43,"●"),"")</f>
        <v/>
      </c>
      <c r="BZ43" s="1">
        <f ca="1">RANDBETWEEN(1,MAX(テーブルC2[組番]))</f>
        <v>4</v>
      </c>
      <c r="CA43" s="1" t="str">
        <f ca="1">IF(COUNTIF(BZ$9:BZ43,BZ43)=1,"●","")</f>
        <v/>
      </c>
      <c r="CO43" s="1" t="str">
        <f ca="1">IF(COUNTIF(CP$9:CP43,CP43)=1,COUNTIF(CQ$9:CQ43,"●"),"")</f>
        <v/>
      </c>
      <c r="CP43" s="1">
        <f ca="1">RANDBETWEEN(1,MAX(テーブルD2[組番]))</f>
        <v>2</v>
      </c>
      <c r="CQ43" s="1" t="str">
        <f ca="1">IF(COUNTIF(CP$9:CP43,CP43)=1,"●","")</f>
        <v/>
      </c>
    </row>
    <row r="44" spans="45:95" ht="36.75" customHeight="1" x14ac:dyDescent="0.45">
      <c r="AS44" s="1" t="str">
        <f ca="1">IF(COUNTIF(AT$9:AT44,AT44)=1,COUNTIF(AU$9:AU44,"●"),"")</f>
        <v/>
      </c>
      <c r="AT44" s="1">
        <f ca="1">RANDBETWEEN(1,MAX(テーブルA2[組番]))</f>
        <v>3</v>
      </c>
      <c r="AU44" s="1" t="str">
        <f ca="1">IF(COUNTIF(AT$9:AT44,AT44)=1,"●","")</f>
        <v/>
      </c>
      <c r="BI44" s="1" t="str">
        <f ca="1">IF(COUNTIF(BJ$9:BJ44,BJ44)=1,COUNTIF(BK$9:BK44,"●"),"")</f>
        <v/>
      </c>
      <c r="BJ44" s="1">
        <f ca="1">RANDBETWEEN(1,MAX(テーブルB2[組番]))</f>
        <v>1</v>
      </c>
      <c r="BK44" s="1" t="str">
        <f ca="1">IF(COUNTIF(BJ$9:BJ44,BJ44)=1,"●","")</f>
        <v/>
      </c>
      <c r="BY44" s="1" t="str">
        <f ca="1">IF(COUNTIF(BZ$9:BZ44,BZ44)=1,COUNTIF(CA$9:CA44,"●"),"")</f>
        <v/>
      </c>
      <c r="BZ44" s="1">
        <f ca="1">RANDBETWEEN(1,MAX(テーブルC2[組番]))</f>
        <v>3</v>
      </c>
      <c r="CA44" s="1" t="str">
        <f ca="1">IF(COUNTIF(BZ$9:BZ44,BZ44)=1,"●","")</f>
        <v/>
      </c>
      <c r="CO44" s="1" t="str">
        <f ca="1">IF(COUNTIF(CP$9:CP44,CP44)=1,COUNTIF(CQ$9:CQ44,"●"),"")</f>
        <v/>
      </c>
      <c r="CP44" s="1">
        <f ca="1">RANDBETWEEN(1,MAX(テーブルD2[組番]))</f>
        <v>1</v>
      </c>
      <c r="CQ44" s="1" t="str">
        <f ca="1">IF(COUNTIF(CP$9:CP44,CP44)=1,"●","")</f>
        <v/>
      </c>
    </row>
    <row r="45" spans="45:95" ht="36.75" customHeight="1" x14ac:dyDescent="0.45">
      <c r="AS45" s="1" t="str">
        <f ca="1">IF(COUNTIF(AT$9:AT45,AT45)=1,COUNTIF(AU$9:AU45,"●"),"")</f>
        <v/>
      </c>
      <c r="AT45" s="1">
        <f ca="1">RANDBETWEEN(1,MAX(テーブルA2[組番]))</f>
        <v>1</v>
      </c>
      <c r="AU45" s="1" t="str">
        <f ca="1">IF(COUNTIF(AT$9:AT45,AT45)=1,"●","")</f>
        <v/>
      </c>
      <c r="BI45" s="1" t="str">
        <f ca="1">IF(COUNTIF(BJ$9:BJ45,BJ45)=1,COUNTIF(BK$9:BK45,"●"),"")</f>
        <v/>
      </c>
      <c r="BJ45" s="1">
        <f ca="1">RANDBETWEEN(1,MAX(テーブルB2[組番]))</f>
        <v>4</v>
      </c>
      <c r="BK45" s="1" t="str">
        <f ca="1">IF(COUNTIF(BJ$9:BJ45,BJ45)=1,"●","")</f>
        <v/>
      </c>
      <c r="BY45" s="1" t="str">
        <f ca="1">IF(COUNTIF(BZ$9:BZ45,BZ45)=1,COUNTIF(CA$9:CA45,"●"),"")</f>
        <v/>
      </c>
      <c r="BZ45" s="1">
        <f ca="1">RANDBETWEEN(1,MAX(テーブルC2[組番]))</f>
        <v>5</v>
      </c>
      <c r="CA45" s="1" t="str">
        <f ca="1">IF(COUNTIF(BZ$9:BZ45,BZ45)=1,"●","")</f>
        <v/>
      </c>
      <c r="CO45" s="1" t="str">
        <f ca="1">IF(COUNTIF(CP$9:CP45,CP45)=1,COUNTIF(CQ$9:CQ45,"●"),"")</f>
        <v/>
      </c>
      <c r="CP45" s="1">
        <f ca="1">RANDBETWEEN(1,MAX(テーブルD2[組番]))</f>
        <v>1</v>
      </c>
      <c r="CQ45" s="1" t="str">
        <f ca="1">IF(COUNTIF(CP$9:CP45,CP45)=1,"●","")</f>
        <v/>
      </c>
    </row>
    <row r="46" spans="45:95" ht="36.75" customHeight="1" x14ac:dyDescent="0.45">
      <c r="AS46" s="1" t="str">
        <f ca="1">IF(COUNTIF(AT$9:AT46,AT46)=1,COUNTIF(AU$9:AU46,"●"),"")</f>
        <v/>
      </c>
      <c r="AT46" s="1">
        <f ca="1">RANDBETWEEN(1,MAX(テーブルA2[組番]))</f>
        <v>5</v>
      </c>
      <c r="AU46" s="1" t="str">
        <f ca="1">IF(COUNTIF(AT$9:AT46,AT46)=1,"●","")</f>
        <v/>
      </c>
      <c r="BI46" s="1" t="str">
        <f ca="1">IF(COUNTIF(BJ$9:BJ46,BJ46)=1,COUNTIF(BK$9:BK46,"●"),"")</f>
        <v/>
      </c>
      <c r="BJ46" s="1">
        <f ca="1">RANDBETWEEN(1,MAX(テーブルB2[組番]))</f>
        <v>3</v>
      </c>
      <c r="BK46" s="1" t="str">
        <f ca="1">IF(COUNTIF(BJ$9:BJ46,BJ46)=1,"●","")</f>
        <v/>
      </c>
      <c r="BY46" s="1" t="str">
        <f ca="1">IF(COUNTIF(BZ$9:BZ46,BZ46)=1,COUNTIF(CA$9:CA46,"●"),"")</f>
        <v/>
      </c>
      <c r="BZ46" s="1">
        <f ca="1">RANDBETWEEN(1,MAX(テーブルC2[組番]))</f>
        <v>3</v>
      </c>
      <c r="CA46" s="1" t="str">
        <f ca="1">IF(COUNTIF(BZ$9:BZ46,BZ46)=1,"●","")</f>
        <v/>
      </c>
      <c r="CO46" s="1" t="str">
        <f ca="1">IF(COUNTIF(CP$9:CP46,CP46)=1,COUNTIF(CQ$9:CQ46,"●"),"")</f>
        <v/>
      </c>
      <c r="CP46" s="1">
        <f ca="1">RANDBETWEEN(1,MAX(テーブルD2[組番]))</f>
        <v>3</v>
      </c>
      <c r="CQ46" s="1" t="str">
        <f ca="1">IF(COUNTIF(CP$9:CP46,CP46)=1,"●","")</f>
        <v/>
      </c>
    </row>
    <row r="47" spans="45:95" ht="36.75" customHeight="1" x14ac:dyDescent="0.45">
      <c r="AS47" s="1" t="str">
        <f ca="1">IF(COUNTIF(AT$9:AT47,AT47)=1,COUNTIF(AU$9:AU47,"●"),"")</f>
        <v/>
      </c>
      <c r="AT47" s="1">
        <f ca="1">RANDBETWEEN(1,MAX(テーブルA2[組番]))</f>
        <v>2</v>
      </c>
      <c r="AU47" s="1" t="str">
        <f ca="1">IF(COUNTIF(AT$9:AT47,AT47)=1,"●","")</f>
        <v/>
      </c>
      <c r="BI47" s="1" t="str">
        <f ca="1">IF(COUNTIF(BJ$9:BJ47,BJ47)=1,COUNTIF(BK$9:BK47,"●"),"")</f>
        <v/>
      </c>
      <c r="BJ47" s="1">
        <f ca="1">RANDBETWEEN(1,MAX(テーブルB2[組番]))</f>
        <v>3</v>
      </c>
      <c r="BK47" s="1" t="str">
        <f ca="1">IF(COUNTIF(BJ$9:BJ47,BJ47)=1,"●","")</f>
        <v/>
      </c>
      <c r="BY47" s="1" t="str">
        <f ca="1">IF(COUNTIF(BZ$9:BZ47,BZ47)=1,COUNTIF(CA$9:CA47,"●"),"")</f>
        <v/>
      </c>
      <c r="BZ47" s="1">
        <f ca="1">RANDBETWEEN(1,MAX(テーブルC2[組番]))</f>
        <v>5</v>
      </c>
      <c r="CA47" s="1" t="str">
        <f ca="1">IF(COUNTIF(BZ$9:BZ47,BZ47)=1,"●","")</f>
        <v/>
      </c>
      <c r="CO47" s="1" t="str">
        <f ca="1">IF(COUNTIF(CP$9:CP47,CP47)=1,COUNTIF(CQ$9:CQ47,"●"),"")</f>
        <v/>
      </c>
      <c r="CP47" s="1">
        <f ca="1">RANDBETWEEN(1,MAX(テーブルD2[組番]))</f>
        <v>3</v>
      </c>
      <c r="CQ47" s="1" t="str">
        <f ca="1">IF(COUNTIF(CP$9:CP47,CP47)=1,"●","")</f>
        <v/>
      </c>
    </row>
    <row r="48" spans="45:95" ht="36.75" customHeight="1" x14ac:dyDescent="0.45">
      <c r="AS48" s="1" t="str">
        <f ca="1">IF(COUNTIF(AT$9:AT48,AT48)=1,COUNTIF(AU$9:AU48,"●"),"")</f>
        <v/>
      </c>
      <c r="AT48" s="1">
        <f ca="1">RANDBETWEEN(1,MAX(テーブルA2[組番]))</f>
        <v>3</v>
      </c>
      <c r="AU48" s="1" t="str">
        <f ca="1">IF(COUNTIF(AT$9:AT48,AT48)=1,"●","")</f>
        <v/>
      </c>
      <c r="BI48" s="1" t="str">
        <f ca="1">IF(COUNTIF(BJ$9:BJ48,BJ48)=1,COUNTIF(BK$9:BK48,"●"),"")</f>
        <v/>
      </c>
      <c r="BJ48" s="1">
        <f ca="1">RANDBETWEEN(1,MAX(テーブルB2[組番]))</f>
        <v>3</v>
      </c>
      <c r="BK48" s="1" t="str">
        <f ca="1">IF(COUNTIF(BJ$9:BJ48,BJ48)=1,"●","")</f>
        <v/>
      </c>
      <c r="BY48" s="1" t="str">
        <f ca="1">IF(COUNTIF(BZ$9:BZ48,BZ48)=1,COUNTIF(CA$9:CA48,"●"),"")</f>
        <v/>
      </c>
      <c r="BZ48" s="1">
        <f ca="1">RANDBETWEEN(1,MAX(テーブルC2[組番]))</f>
        <v>2</v>
      </c>
      <c r="CA48" s="1" t="str">
        <f ca="1">IF(COUNTIF(BZ$9:BZ48,BZ48)=1,"●","")</f>
        <v/>
      </c>
      <c r="CO48" s="1" t="str">
        <f ca="1">IF(COUNTIF(CP$9:CP48,CP48)=1,COUNTIF(CQ$9:CQ48,"●"),"")</f>
        <v/>
      </c>
      <c r="CP48" s="1">
        <f ca="1">RANDBETWEEN(1,MAX(テーブルD2[組番]))</f>
        <v>3</v>
      </c>
      <c r="CQ48" s="1" t="str">
        <f ca="1">IF(COUNTIF(CP$9:CP48,CP48)=1,"●","")</f>
        <v/>
      </c>
    </row>
    <row r="49" spans="45:95" ht="36.75" customHeight="1" x14ac:dyDescent="0.45">
      <c r="AS49" s="1" t="str">
        <f ca="1">IF(COUNTIF(AT$9:AT49,AT49)=1,COUNTIF(AU$9:AU49,"●"),"")</f>
        <v/>
      </c>
      <c r="AT49" s="1">
        <f ca="1">RANDBETWEEN(1,MAX(テーブルA2[組番]))</f>
        <v>5</v>
      </c>
      <c r="AU49" s="1" t="str">
        <f ca="1">IF(COUNTIF(AT$9:AT49,AT49)=1,"●","")</f>
        <v/>
      </c>
      <c r="BI49" s="1" t="str">
        <f ca="1">IF(COUNTIF(BJ$9:BJ49,BJ49)=1,COUNTIF(BK$9:BK49,"●"),"")</f>
        <v/>
      </c>
      <c r="BJ49" s="1">
        <f ca="1">RANDBETWEEN(1,MAX(テーブルB2[組番]))</f>
        <v>5</v>
      </c>
      <c r="BK49" s="1" t="str">
        <f ca="1">IF(COUNTIF(BJ$9:BJ49,BJ49)=1,"●","")</f>
        <v/>
      </c>
      <c r="BY49" s="1" t="str">
        <f ca="1">IF(COUNTIF(BZ$9:BZ49,BZ49)=1,COUNTIF(CA$9:CA49,"●"),"")</f>
        <v/>
      </c>
      <c r="BZ49" s="1">
        <f ca="1">RANDBETWEEN(1,MAX(テーブルC2[組番]))</f>
        <v>2</v>
      </c>
      <c r="CA49" s="1" t="str">
        <f ca="1">IF(COUNTIF(BZ$9:BZ49,BZ49)=1,"●","")</f>
        <v/>
      </c>
      <c r="CO49" s="1" t="str">
        <f ca="1">IF(COUNTIF(CP$9:CP49,CP49)=1,COUNTIF(CQ$9:CQ49,"●"),"")</f>
        <v/>
      </c>
      <c r="CP49" s="1">
        <f ca="1">RANDBETWEEN(1,MAX(テーブルD2[組番]))</f>
        <v>3</v>
      </c>
      <c r="CQ49" s="1" t="str">
        <f ca="1">IF(COUNTIF(CP$9:CP49,CP49)=1,"●","")</f>
        <v/>
      </c>
    </row>
    <row r="50" spans="45:95" ht="36.75" customHeight="1" x14ac:dyDescent="0.45">
      <c r="AS50" s="1" t="str">
        <f ca="1">IF(COUNTIF(AT$9:AT50,AT50)=1,COUNTIF(AU$9:AU50,"●"),"")</f>
        <v/>
      </c>
      <c r="AT50" s="1">
        <f ca="1">RANDBETWEEN(1,MAX(テーブルA2[組番]))</f>
        <v>1</v>
      </c>
      <c r="AU50" s="1" t="str">
        <f ca="1">IF(COUNTIF(AT$9:AT50,AT50)=1,"●","")</f>
        <v/>
      </c>
      <c r="BI50" s="1" t="str">
        <f ca="1">IF(COUNTIF(BJ$9:BJ50,BJ50)=1,COUNTIF(BK$9:BK50,"●"),"")</f>
        <v/>
      </c>
      <c r="BJ50" s="1">
        <f ca="1">RANDBETWEEN(1,MAX(テーブルB2[組番]))</f>
        <v>4</v>
      </c>
      <c r="BK50" s="1" t="str">
        <f ca="1">IF(COUNTIF(BJ$9:BJ50,BJ50)=1,"●","")</f>
        <v/>
      </c>
      <c r="BY50" s="1" t="str">
        <f ca="1">IF(COUNTIF(BZ$9:BZ50,BZ50)=1,COUNTIF(CA$9:CA50,"●"),"")</f>
        <v/>
      </c>
      <c r="BZ50" s="1">
        <f ca="1">RANDBETWEEN(1,MAX(テーブルC2[組番]))</f>
        <v>5</v>
      </c>
      <c r="CA50" s="1" t="str">
        <f ca="1">IF(COUNTIF(BZ$9:BZ50,BZ50)=1,"●","")</f>
        <v/>
      </c>
      <c r="CO50" s="1" t="str">
        <f ca="1">IF(COUNTIF(CP$9:CP50,CP50)=1,COUNTIF(CQ$9:CQ50,"●"),"")</f>
        <v/>
      </c>
      <c r="CP50" s="1">
        <f ca="1">RANDBETWEEN(1,MAX(テーブルD2[組番]))</f>
        <v>3</v>
      </c>
      <c r="CQ50" s="1" t="str">
        <f ca="1">IF(COUNTIF(CP$9:CP50,CP50)=1,"●","")</f>
        <v/>
      </c>
    </row>
    <row r="51" spans="45:95" ht="36.75" customHeight="1" x14ac:dyDescent="0.45">
      <c r="AS51" s="1" t="str">
        <f ca="1">IF(COUNTIF(AT$9:AT51,AT51)=1,COUNTIF(AU$9:AU51,"●"),"")</f>
        <v/>
      </c>
      <c r="AT51" s="1">
        <f ca="1">RANDBETWEEN(1,MAX(テーブルA2[組番]))</f>
        <v>3</v>
      </c>
      <c r="AU51" s="1" t="str">
        <f ca="1">IF(COUNTIF(AT$9:AT51,AT51)=1,"●","")</f>
        <v/>
      </c>
      <c r="BI51" s="1" t="str">
        <f ca="1">IF(COUNTIF(BJ$9:BJ51,BJ51)=1,COUNTIF(BK$9:BK51,"●"),"")</f>
        <v/>
      </c>
      <c r="BJ51" s="1">
        <f ca="1">RANDBETWEEN(1,MAX(テーブルB2[組番]))</f>
        <v>3</v>
      </c>
      <c r="BK51" s="1" t="str">
        <f ca="1">IF(COUNTIF(BJ$9:BJ51,BJ51)=1,"●","")</f>
        <v/>
      </c>
      <c r="BY51" s="1" t="str">
        <f ca="1">IF(COUNTIF(BZ$9:BZ51,BZ51)=1,COUNTIF(CA$9:CA51,"●"),"")</f>
        <v/>
      </c>
      <c r="BZ51" s="1">
        <f ca="1">RANDBETWEEN(1,MAX(テーブルC2[組番]))</f>
        <v>3</v>
      </c>
      <c r="CA51" s="1" t="str">
        <f ca="1">IF(COUNTIF(BZ$9:BZ51,BZ51)=1,"●","")</f>
        <v/>
      </c>
      <c r="CO51" s="1" t="str">
        <f ca="1">IF(COUNTIF(CP$9:CP51,CP51)=1,COUNTIF(CQ$9:CQ51,"●"),"")</f>
        <v/>
      </c>
      <c r="CP51" s="1">
        <f ca="1">RANDBETWEEN(1,MAX(テーブルD2[組番]))</f>
        <v>4</v>
      </c>
      <c r="CQ51" s="1" t="str">
        <f ca="1">IF(COUNTIF(CP$9:CP51,CP51)=1,"●","")</f>
        <v/>
      </c>
    </row>
    <row r="52" spans="45:95" ht="36.75" customHeight="1" x14ac:dyDescent="0.45">
      <c r="AS52" s="1" t="str">
        <f ca="1">IF(COUNTIF(AT$9:AT52,AT52)=1,COUNTIF(AU$9:AU52,"●"),"")</f>
        <v/>
      </c>
      <c r="AT52" s="1">
        <f ca="1">RANDBETWEEN(1,MAX(テーブルA2[組番]))</f>
        <v>4</v>
      </c>
      <c r="AU52" s="1" t="str">
        <f ca="1">IF(COUNTIF(AT$9:AT52,AT52)=1,"●","")</f>
        <v/>
      </c>
      <c r="BI52" s="1" t="str">
        <f ca="1">IF(COUNTIF(BJ$9:BJ52,BJ52)=1,COUNTIF(BK$9:BK52,"●"),"")</f>
        <v/>
      </c>
      <c r="BJ52" s="1">
        <f ca="1">RANDBETWEEN(1,MAX(テーブルB2[組番]))</f>
        <v>3</v>
      </c>
      <c r="BK52" s="1" t="str">
        <f ca="1">IF(COUNTIF(BJ$9:BJ52,BJ52)=1,"●","")</f>
        <v/>
      </c>
      <c r="BY52" s="1" t="str">
        <f ca="1">IF(COUNTIF(BZ$9:BZ52,BZ52)=1,COUNTIF(CA$9:CA52,"●"),"")</f>
        <v/>
      </c>
      <c r="BZ52" s="1">
        <f ca="1">RANDBETWEEN(1,MAX(テーブルC2[組番]))</f>
        <v>3</v>
      </c>
      <c r="CA52" s="1" t="str">
        <f ca="1">IF(COUNTIF(BZ$9:BZ52,BZ52)=1,"●","")</f>
        <v/>
      </c>
      <c r="CO52" s="1" t="str">
        <f ca="1">IF(COUNTIF(CP$9:CP52,CP52)=1,COUNTIF(CQ$9:CQ52,"●"),"")</f>
        <v/>
      </c>
      <c r="CP52" s="1">
        <f ca="1">RANDBETWEEN(1,MAX(テーブルD2[組番]))</f>
        <v>1</v>
      </c>
      <c r="CQ52" s="1" t="str">
        <f ca="1">IF(COUNTIF(CP$9:CP52,CP52)=1,"●","")</f>
        <v/>
      </c>
    </row>
    <row r="53" spans="45:95" ht="36.75" customHeight="1" x14ac:dyDescent="0.45">
      <c r="AS53" s="1" t="str">
        <f ca="1">IF(COUNTIF(AT$9:AT53,AT53)=1,COUNTIF(AU$9:AU53,"●"),"")</f>
        <v/>
      </c>
      <c r="AT53" s="1">
        <f ca="1">RANDBETWEEN(1,MAX(テーブルA2[組番]))</f>
        <v>1</v>
      </c>
      <c r="AU53" s="1" t="str">
        <f ca="1">IF(COUNTIF(AT$9:AT53,AT53)=1,"●","")</f>
        <v/>
      </c>
      <c r="BI53" s="1" t="str">
        <f ca="1">IF(COUNTIF(BJ$9:BJ53,BJ53)=1,COUNTIF(BK$9:BK53,"●"),"")</f>
        <v/>
      </c>
      <c r="BJ53" s="1">
        <f ca="1">RANDBETWEEN(1,MAX(テーブルB2[組番]))</f>
        <v>2</v>
      </c>
      <c r="BK53" s="1" t="str">
        <f ca="1">IF(COUNTIF(BJ$9:BJ53,BJ53)=1,"●","")</f>
        <v/>
      </c>
      <c r="BY53" s="1" t="str">
        <f ca="1">IF(COUNTIF(BZ$9:BZ53,BZ53)=1,COUNTIF(CA$9:CA53,"●"),"")</f>
        <v/>
      </c>
      <c r="BZ53" s="1">
        <f ca="1">RANDBETWEEN(1,MAX(テーブルC2[組番]))</f>
        <v>4</v>
      </c>
      <c r="CA53" s="1" t="str">
        <f ca="1">IF(COUNTIF(BZ$9:BZ53,BZ53)=1,"●","")</f>
        <v/>
      </c>
      <c r="CO53" s="1" t="str">
        <f ca="1">IF(COUNTIF(CP$9:CP53,CP53)=1,COUNTIF(CQ$9:CQ53,"●"),"")</f>
        <v/>
      </c>
      <c r="CP53" s="1">
        <f ca="1">RANDBETWEEN(1,MAX(テーブルD2[組番]))</f>
        <v>2</v>
      </c>
      <c r="CQ53" s="1" t="str">
        <f ca="1">IF(COUNTIF(CP$9:CP53,CP53)=1,"●","")</f>
        <v/>
      </c>
    </row>
    <row r="54" spans="45:95" ht="36.75" customHeight="1" x14ac:dyDescent="0.45">
      <c r="AS54" s="1" t="str">
        <f ca="1">IF(COUNTIF(AT$9:AT54,AT54)=1,COUNTIF(AU$9:AU54,"●"),"")</f>
        <v/>
      </c>
      <c r="AT54" s="1">
        <f ca="1">RANDBETWEEN(1,MAX(テーブルA2[組番]))</f>
        <v>4</v>
      </c>
      <c r="AU54" s="1" t="str">
        <f ca="1">IF(COUNTIF(AT$9:AT54,AT54)=1,"●","")</f>
        <v/>
      </c>
      <c r="BI54" s="1" t="str">
        <f ca="1">IF(COUNTIF(BJ$9:BJ54,BJ54)=1,COUNTIF(BK$9:BK54,"●"),"")</f>
        <v/>
      </c>
      <c r="BJ54" s="1">
        <f ca="1">RANDBETWEEN(1,MAX(テーブルB2[組番]))</f>
        <v>4</v>
      </c>
      <c r="BK54" s="1" t="str">
        <f ca="1">IF(COUNTIF(BJ$9:BJ54,BJ54)=1,"●","")</f>
        <v/>
      </c>
      <c r="BY54" s="1" t="str">
        <f ca="1">IF(COUNTIF(BZ$9:BZ54,BZ54)=1,COUNTIF(CA$9:CA54,"●"),"")</f>
        <v/>
      </c>
      <c r="BZ54" s="1">
        <f ca="1">RANDBETWEEN(1,MAX(テーブルC2[組番]))</f>
        <v>1</v>
      </c>
      <c r="CA54" s="1" t="str">
        <f ca="1">IF(COUNTIF(BZ$9:BZ54,BZ54)=1,"●","")</f>
        <v/>
      </c>
      <c r="CO54" s="1" t="str">
        <f ca="1">IF(COUNTIF(CP$9:CP54,CP54)=1,COUNTIF(CQ$9:CQ54,"●"),"")</f>
        <v/>
      </c>
      <c r="CP54" s="1">
        <f ca="1">RANDBETWEEN(1,MAX(テーブルD2[組番]))</f>
        <v>4</v>
      </c>
      <c r="CQ54" s="1" t="str">
        <f ca="1">IF(COUNTIF(CP$9:CP54,CP54)=1,"●","")</f>
        <v/>
      </c>
    </row>
    <row r="55" spans="45:95" ht="36.75" customHeight="1" x14ac:dyDescent="0.45">
      <c r="AS55" s="1" t="str">
        <f ca="1">IF(COUNTIF(AT$9:AT55,AT55)=1,COUNTIF(AU$9:AU55,"●"),"")</f>
        <v/>
      </c>
      <c r="AT55" s="1">
        <f ca="1">RANDBETWEEN(1,MAX(テーブルA2[組番]))</f>
        <v>3</v>
      </c>
      <c r="AU55" s="1" t="str">
        <f ca="1">IF(COUNTIF(AT$9:AT55,AT55)=1,"●","")</f>
        <v/>
      </c>
      <c r="BI55" s="1" t="str">
        <f ca="1">IF(COUNTIF(BJ$9:BJ55,BJ55)=1,COUNTIF(BK$9:BK55,"●"),"")</f>
        <v/>
      </c>
      <c r="BJ55" s="1">
        <f ca="1">RANDBETWEEN(1,MAX(テーブルB2[組番]))</f>
        <v>3</v>
      </c>
      <c r="BK55" s="1" t="str">
        <f ca="1">IF(COUNTIF(BJ$9:BJ55,BJ55)=1,"●","")</f>
        <v/>
      </c>
      <c r="BY55" s="1" t="str">
        <f ca="1">IF(COUNTIF(BZ$9:BZ55,BZ55)=1,COUNTIF(CA$9:CA55,"●"),"")</f>
        <v/>
      </c>
      <c r="BZ55" s="1">
        <f ca="1">RANDBETWEEN(1,MAX(テーブルC2[組番]))</f>
        <v>5</v>
      </c>
      <c r="CA55" s="1" t="str">
        <f ca="1">IF(COUNTIF(BZ$9:BZ55,BZ55)=1,"●","")</f>
        <v/>
      </c>
      <c r="CO55" s="1" t="str">
        <f ca="1">IF(COUNTIF(CP$9:CP55,CP55)=1,COUNTIF(CQ$9:CQ55,"●"),"")</f>
        <v/>
      </c>
      <c r="CP55" s="1">
        <f ca="1">RANDBETWEEN(1,MAX(テーブルD2[組番]))</f>
        <v>2</v>
      </c>
      <c r="CQ55" s="1" t="str">
        <f ca="1">IF(COUNTIF(CP$9:CP55,CP55)=1,"●","")</f>
        <v/>
      </c>
    </row>
    <row r="56" spans="45:95" ht="36.75" customHeight="1" x14ac:dyDescent="0.45">
      <c r="AS56" s="1" t="str">
        <f ca="1">IF(COUNTIF(AT$9:AT56,AT56)=1,COUNTIF(AU$9:AU56,"●"),"")</f>
        <v/>
      </c>
      <c r="AT56" s="1">
        <f ca="1">RANDBETWEEN(1,MAX(テーブルA2[組番]))</f>
        <v>5</v>
      </c>
      <c r="AU56" s="1" t="str">
        <f ca="1">IF(COUNTIF(AT$9:AT56,AT56)=1,"●","")</f>
        <v/>
      </c>
      <c r="BI56" s="1" t="str">
        <f ca="1">IF(COUNTIF(BJ$9:BJ56,BJ56)=1,COUNTIF(BK$9:BK56,"●"),"")</f>
        <v/>
      </c>
      <c r="BJ56" s="1">
        <f ca="1">RANDBETWEEN(1,MAX(テーブルB2[組番]))</f>
        <v>2</v>
      </c>
      <c r="BK56" s="1" t="str">
        <f ca="1">IF(COUNTIF(BJ$9:BJ56,BJ56)=1,"●","")</f>
        <v/>
      </c>
      <c r="BY56" s="1" t="str">
        <f ca="1">IF(COUNTIF(BZ$9:BZ56,BZ56)=1,COUNTIF(CA$9:CA56,"●"),"")</f>
        <v/>
      </c>
      <c r="BZ56" s="1">
        <f ca="1">RANDBETWEEN(1,MAX(テーブルC2[組番]))</f>
        <v>2</v>
      </c>
      <c r="CA56" s="1" t="str">
        <f ca="1">IF(COUNTIF(BZ$9:BZ56,BZ56)=1,"●","")</f>
        <v/>
      </c>
      <c r="CO56" s="1" t="str">
        <f ca="1">IF(COUNTIF(CP$9:CP56,CP56)=1,COUNTIF(CQ$9:CQ56,"●"),"")</f>
        <v/>
      </c>
      <c r="CP56" s="1">
        <f ca="1">RANDBETWEEN(1,MAX(テーブルD2[組番]))</f>
        <v>4</v>
      </c>
      <c r="CQ56" s="1" t="str">
        <f ca="1">IF(COUNTIF(CP$9:CP56,CP56)=1,"●","")</f>
        <v/>
      </c>
    </row>
    <row r="57" spans="45:95" ht="36.75" customHeight="1" x14ac:dyDescent="0.45">
      <c r="AS57" s="1" t="str">
        <f ca="1">IF(COUNTIF(AT$9:AT57,AT57)=1,COUNTIF(AU$9:AU57,"●"),"")</f>
        <v/>
      </c>
      <c r="AT57" s="1">
        <f ca="1">RANDBETWEEN(1,MAX(テーブルA2[組番]))</f>
        <v>1</v>
      </c>
      <c r="AU57" s="1" t="str">
        <f ca="1">IF(COUNTIF(AT$9:AT57,AT57)=1,"●","")</f>
        <v/>
      </c>
      <c r="BI57" s="1" t="str">
        <f ca="1">IF(COUNTIF(BJ$9:BJ57,BJ57)=1,COUNTIF(BK$9:BK57,"●"),"")</f>
        <v/>
      </c>
      <c r="BJ57" s="1">
        <f ca="1">RANDBETWEEN(1,MAX(テーブルB2[組番]))</f>
        <v>4</v>
      </c>
      <c r="BK57" s="1" t="str">
        <f ca="1">IF(COUNTIF(BJ$9:BJ57,BJ57)=1,"●","")</f>
        <v/>
      </c>
      <c r="BY57" s="1" t="str">
        <f ca="1">IF(COUNTIF(BZ$9:BZ57,BZ57)=1,COUNTIF(CA$9:CA57,"●"),"")</f>
        <v/>
      </c>
      <c r="BZ57" s="1">
        <f ca="1">RANDBETWEEN(1,MAX(テーブルC2[組番]))</f>
        <v>4</v>
      </c>
      <c r="CA57" s="1" t="str">
        <f ca="1">IF(COUNTIF(BZ$9:BZ57,BZ57)=1,"●","")</f>
        <v/>
      </c>
      <c r="CO57" s="1" t="str">
        <f ca="1">IF(COUNTIF(CP$9:CP57,CP57)=1,COUNTIF(CQ$9:CQ57,"●"),"")</f>
        <v/>
      </c>
      <c r="CP57" s="1">
        <f ca="1">RANDBETWEEN(1,MAX(テーブルD2[組番]))</f>
        <v>1</v>
      </c>
      <c r="CQ57" s="1" t="str">
        <f ca="1">IF(COUNTIF(CP$9:CP57,CP57)=1,"●","")</f>
        <v/>
      </c>
    </row>
    <row r="58" spans="45:95" ht="36.75" customHeight="1" x14ac:dyDescent="0.45">
      <c r="AS58" s="1" t="str">
        <f ca="1">IF(COUNTIF(AT$9:AT58,AT58)=1,COUNTIF(AU$9:AU58,"●"),"")</f>
        <v/>
      </c>
      <c r="AT58" s="1">
        <f ca="1">RANDBETWEEN(1,MAX(テーブルA2[組番]))</f>
        <v>1</v>
      </c>
      <c r="AU58" s="1" t="str">
        <f ca="1">IF(COUNTIF(AT$9:AT58,AT58)=1,"●","")</f>
        <v/>
      </c>
      <c r="BI58" s="1" t="str">
        <f ca="1">IF(COUNTIF(BJ$9:BJ58,BJ58)=1,COUNTIF(BK$9:BK58,"●"),"")</f>
        <v/>
      </c>
      <c r="BJ58" s="1">
        <f ca="1">RANDBETWEEN(1,MAX(テーブルB2[組番]))</f>
        <v>1</v>
      </c>
      <c r="BK58" s="1" t="str">
        <f ca="1">IF(COUNTIF(BJ$9:BJ58,BJ58)=1,"●","")</f>
        <v/>
      </c>
      <c r="BY58" s="1" t="str">
        <f ca="1">IF(COUNTIF(BZ$9:BZ58,BZ58)=1,COUNTIF(CA$9:CA58,"●"),"")</f>
        <v/>
      </c>
      <c r="BZ58" s="1">
        <f ca="1">RANDBETWEEN(1,MAX(テーブルC2[組番]))</f>
        <v>1</v>
      </c>
      <c r="CA58" s="1" t="str">
        <f ca="1">IF(COUNTIF(BZ$9:BZ58,BZ58)=1,"●","")</f>
        <v/>
      </c>
      <c r="CO58" s="1" t="str">
        <f ca="1">IF(COUNTIF(CP$9:CP58,CP58)=1,COUNTIF(CQ$9:CQ58,"●"),"")</f>
        <v/>
      </c>
      <c r="CP58" s="1">
        <f ca="1">RANDBETWEEN(1,MAX(テーブルD2[組番]))</f>
        <v>3</v>
      </c>
      <c r="CQ58" s="1" t="str">
        <f ca="1">IF(COUNTIF(CP$9:CP58,CP58)=1,"●","")</f>
        <v/>
      </c>
    </row>
    <row r="59" spans="45:95" ht="36.75" customHeight="1" x14ac:dyDescent="0.45">
      <c r="AS59" s="1" t="str">
        <f ca="1">IF(COUNTIF(AT$9:AT59,AT59)=1,COUNTIF(AU$9:AU59,"●"),"")</f>
        <v/>
      </c>
      <c r="AT59" s="1">
        <f ca="1">RANDBETWEEN(1,MAX(テーブルA2[組番]))</f>
        <v>3</v>
      </c>
      <c r="AU59" s="1" t="str">
        <f ca="1">IF(COUNTIF(AT$9:AT59,AT59)=1,"●","")</f>
        <v/>
      </c>
      <c r="BI59" s="1" t="str">
        <f ca="1">IF(COUNTIF(BJ$9:BJ59,BJ59)=1,COUNTIF(BK$9:BK59,"●"),"")</f>
        <v/>
      </c>
      <c r="BJ59" s="1">
        <f ca="1">RANDBETWEEN(1,MAX(テーブルB2[組番]))</f>
        <v>4</v>
      </c>
      <c r="BK59" s="1" t="str">
        <f ca="1">IF(COUNTIF(BJ$9:BJ59,BJ59)=1,"●","")</f>
        <v/>
      </c>
      <c r="BY59" s="1" t="str">
        <f ca="1">IF(COUNTIF(BZ$9:BZ59,BZ59)=1,COUNTIF(CA$9:CA59,"●"),"")</f>
        <v/>
      </c>
      <c r="BZ59" s="1">
        <f ca="1">RANDBETWEEN(1,MAX(テーブルC2[組番]))</f>
        <v>3</v>
      </c>
      <c r="CA59" s="1" t="str">
        <f ca="1">IF(COUNTIF(BZ$9:BZ59,BZ59)=1,"●","")</f>
        <v/>
      </c>
      <c r="CO59" s="1" t="str">
        <f ca="1">IF(COUNTIF(CP$9:CP59,CP59)=1,COUNTIF(CQ$9:CQ59,"●"),"")</f>
        <v/>
      </c>
      <c r="CP59" s="1">
        <f ca="1">RANDBETWEEN(1,MAX(テーブルD2[組番]))</f>
        <v>4</v>
      </c>
      <c r="CQ59" s="1" t="str">
        <f ca="1">IF(COUNTIF(CP$9:CP59,CP59)=1,"●","")</f>
        <v/>
      </c>
    </row>
    <row r="60" spans="45:95" ht="36.75" customHeight="1" x14ac:dyDescent="0.45">
      <c r="AS60" s="1" t="str">
        <f ca="1">IF(COUNTIF(AT$9:AT60,AT60)=1,COUNTIF(AU$9:AU60,"●"),"")</f>
        <v/>
      </c>
      <c r="AT60" s="1">
        <f ca="1">RANDBETWEEN(1,MAX(テーブルA2[組番]))</f>
        <v>3</v>
      </c>
      <c r="AU60" s="1" t="str">
        <f ca="1">IF(COUNTIF(AT$9:AT60,AT60)=1,"●","")</f>
        <v/>
      </c>
      <c r="BI60" s="1" t="str">
        <f ca="1">IF(COUNTIF(BJ$9:BJ60,BJ60)=1,COUNTIF(BK$9:BK60,"●"),"")</f>
        <v/>
      </c>
      <c r="BJ60" s="1">
        <f ca="1">RANDBETWEEN(1,MAX(テーブルB2[組番]))</f>
        <v>4</v>
      </c>
      <c r="BK60" s="1" t="str">
        <f ca="1">IF(COUNTIF(BJ$9:BJ60,BJ60)=1,"●","")</f>
        <v/>
      </c>
      <c r="BY60" s="1" t="str">
        <f ca="1">IF(COUNTIF(BZ$9:BZ60,BZ60)=1,COUNTIF(CA$9:CA60,"●"),"")</f>
        <v/>
      </c>
      <c r="BZ60" s="1">
        <f ca="1">RANDBETWEEN(1,MAX(テーブルC2[組番]))</f>
        <v>2</v>
      </c>
      <c r="CA60" s="1" t="str">
        <f ca="1">IF(COUNTIF(BZ$9:BZ60,BZ60)=1,"●","")</f>
        <v/>
      </c>
      <c r="CO60" s="1" t="str">
        <f ca="1">IF(COUNTIF(CP$9:CP60,CP60)=1,COUNTIF(CQ$9:CQ60,"●"),"")</f>
        <v/>
      </c>
      <c r="CP60" s="1">
        <f ca="1">RANDBETWEEN(1,MAX(テーブルD2[組番]))</f>
        <v>5</v>
      </c>
      <c r="CQ60" s="1" t="str">
        <f ca="1">IF(COUNTIF(CP$9:CP60,CP60)=1,"●","")</f>
        <v/>
      </c>
    </row>
    <row r="61" spans="45:95" ht="36.75" customHeight="1" x14ac:dyDescent="0.45">
      <c r="AS61" s="1" t="str">
        <f ca="1">IF(COUNTIF(AT$9:AT61,AT61)=1,COUNTIF(AU$9:AU61,"●"),"")</f>
        <v/>
      </c>
      <c r="AT61" s="1">
        <f ca="1">RANDBETWEEN(1,MAX(テーブルA2[組番]))</f>
        <v>4</v>
      </c>
      <c r="AU61" s="1" t="str">
        <f ca="1">IF(COUNTIF(AT$9:AT61,AT61)=1,"●","")</f>
        <v/>
      </c>
      <c r="BI61" s="1" t="str">
        <f ca="1">IF(COUNTIF(BJ$9:BJ61,BJ61)=1,COUNTIF(BK$9:BK61,"●"),"")</f>
        <v/>
      </c>
      <c r="BJ61" s="1">
        <f ca="1">RANDBETWEEN(1,MAX(テーブルB2[組番]))</f>
        <v>1</v>
      </c>
      <c r="BK61" s="1" t="str">
        <f ca="1">IF(COUNTIF(BJ$9:BJ61,BJ61)=1,"●","")</f>
        <v/>
      </c>
      <c r="BY61" s="1" t="str">
        <f ca="1">IF(COUNTIF(BZ$9:BZ61,BZ61)=1,COUNTIF(CA$9:CA61,"●"),"")</f>
        <v/>
      </c>
      <c r="BZ61" s="1">
        <f ca="1">RANDBETWEEN(1,MAX(テーブルC2[組番]))</f>
        <v>2</v>
      </c>
      <c r="CA61" s="1" t="str">
        <f ca="1">IF(COUNTIF(BZ$9:BZ61,BZ61)=1,"●","")</f>
        <v/>
      </c>
      <c r="CO61" s="1" t="str">
        <f ca="1">IF(COUNTIF(CP$9:CP61,CP61)=1,COUNTIF(CQ$9:CQ61,"●"),"")</f>
        <v/>
      </c>
      <c r="CP61" s="1">
        <f ca="1">RANDBETWEEN(1,MAX(テーブルD2[組番]))</f>
        <v>4</v>
      </c>
      <c r="CQ61" s="1" t="str">
        <f ca="1">IF(COUNTIF(CP$9:CP61,CP61)=1,"●","")</f>
        <v/>
      </c>
    </row>
    <row r="62" spans="45:95" ht="36.75" customHeight="1" x14ac:dyDescent="0.45">
      <c r="AS62" s="1" t="str">
        <f ca="1">IF(COUNTIF(AT$9:AT62,AT62)=1,COUNTIF(AU$9:AU62,"●"),"")</f>
        <v/>
      </c>
      <c r="AT62" s="1">
        <f ca="1">RANDBETWEEN(1,MAX(テーブルA2[組番]))</f>
        <v>3</v>
      </c>
      <c r="AU62" s="1" t="str">
        <f ca="1">IF(COUNTIF(AT$9:AT62,AT62)=1,"●","")</f>
        <v/>
      </c>
      <c r="BI62" s="1" t="str">
        <f ca="1">IF(COUNTIF(BJ$9:BJ62,BJ62)=1,COUNTIF(BK$9:BK62,"●"),"")</f>
        <v/>
      </c>
      <c r="BJ62" s="1">
        <f ca="1">RANDBETWEEN(1,MAX(テーブルB2[組番]))</f>
        <v>5</v>
      </c>
      <c r="BK62" s="1" t="str">
        <f ca="1">IF(COUNTIF(BJ$9:BJ62,BJ62)=1,"●","")</f>
        <v/>
      </c>
      <c r="BY62" s="1" t="str">
        <f ca="1">IF(COUNTIF(BZ$9:BZ62,BZ62)=1,COUNTIF(CA$9:CA62,"●"),"")</f>
        <v/>
      </c>
      <c r="BZ62" s="1">
        <f ca="1">RANDBETWEEN(1,MAX(テーブルC2[組番]))</f>
        <v>4</v>
      </c>
      <c r="CA62" s="1" t="str">
        <f ca="1">IF(COUNTIF(BZ$9:BZ62,BZ62)=1,"●","")</f>
        <v/>
      </c>
      <c r="CO62" s="1" t="str">
        <f ca="1">IF(COUNTIF(CP$9:CP62,CP62)=1,COUNTIF(CQ$9:CQ62,"●"),"")</f>
        <v/>
      </c>
      <c r="CP62" s="1">
        <f ca="1">RANDBETWEEN(1,MAX(テーブルD2[組番]))</f>
        <v>3</v>
      </c>
      <c r="CQ62" s="1" t="str">
        <f ca="1">IF(COUNTIF(CP$9:CP62,CP62)=1,"●","")</f>
        <v/>
      </c>
    </row>
    <row r="63" spans="45:95" ht="36.75" customHeight="1" x14ac:dyDescent="0.45">
      <c r="AS63" s="1" t="str">
        <f ca="1">IF(COUNTIF(AT$9:AT63,AT63)=1,COUNTIF(AU$9:AU63,"●"),"")</f>
        <v/>
      </c>
      <c r="AT63" s="1">
        <f ca="1">RANDBETWEEN(1,MAX(テーブルA2[組番]))</f>
        <v>3</v>
      </c>
      <c r="AU63" s="1" t="str">
        <f ca="1">IF(COUNTIF(AT$9:AT63,AT63)=1,"●","")</f>
        <v/>
      </c>
      <c r="BI63" s="1" t="str">
        <f ca="1">IF(COUNTIF(BJ$9:BJ63,BJ63)=1,COUNTIF(BK$9:BK63,"●"),"")</f>
        <v/>
      </c>
      <c r="BJ63" s="1">
        <f ca="1">RANDBETWEEN(1,MAX(テーブルB2[組番]))</f>
        <v>1</v>
      </c>
      <c r="BK63" s="1" t="str">
        <f ca="1">IF(COUNTIF(BJ$9:BJ63,BJ63)=1,"●","")</f>
        <v/>
      </c>
      <c r="BY63" s="1" t="str">
        <f ca="1">IF(COUNTIF(BZ$9:BZ63,BZ63)=1,COUNTIF(CA$9:CA63,"●"),"")</f>
        <v/>
      </c>
      <c r="BZ63" s="1">
        <f ca="1">RANDBETWEEN(1,MAX(テーブルC2[組番]))</f>
        <v>5</v>
      </c>
      <c r="CA63" s="1" t="str">
        <f ca="1">IF(COUNTIF(BZ$9:BZ63,BZ63)=1,"●","")</f>
        <v/>
      </c>
      <c r="CO63" s="1" t="str">
        <f ca="1">IF(COUNTIF(CP$9:CP63,CP63)=1,COUNTIF(CQ$9:CQ63,"●"),"")</f>
        <v/>
      </c>
      <c r="CP63" s="1">
        <f ca="1">RANDBETWEEN(1,MAX(テーブルD2[組番]))</f>
        <v>2</v>
      </c>
      <c r="CQ63" s="1" t="str">
        <f ca="1">IF(COUNTIF(CP$9:CP63,CP63)=1,"●","")</f>
        <v/>
      </c>
    </row>
    <row r="64" spans="45:95" ht="36.75" customHeight="1" x14ac:dyDescent="0.45">
      <c r="AS64" s="1" t="str">
        <f ca="1">IF(COUNTIF(AT$9:AT64,AT64)=1,COUNTIF(AU$9:AU64,"●"),"")</f>
        <v/>
      </c>
      <c r="AT64" s="1">
        <f ca="1">RANDBETWEEN(1,MAX(テーブルA2[組番]))</f>
        <v>4</v>
      </c>
      <c r="AU64" s="1" t="str">
        <f ca="1">IF(COUNTIF(AT$9:AT64,AT64)=1,"●","")</f>
        <v/>
      </c>
      <c r="BI64" s="1" t="str">
        <f ca="1">IF(COUNTIF(BJ$9:BJ64,BJ64)=1,COUNTIF(BK$9:BK64,"●"),"")</f>
        <v/>
      </c>
      <c r="BJ64" s="1">
        <f ca="1">RANDBETWEEN(1,MAX(テーブルB2[組番]))</f>
        <v>2</v>
      </c>
      <c r="BK64" s="1" t="str">
        <f ca="1">IF(COUNTIF(BJ$9:BJ64,BJ64)=1,"●","")</f>
        <v/>
      </c>
      <c r="BY64" s="1" t="str">
        <f ca="1">IF(COUNTIF(BZ$9:BZ64,BZ64)=1,COUNTIF(CA$9:CA64,"●"),"")</f>
        <v/>
      </c>
      <c r="BZ64" s="1">
        <f ca="1">RANDBETWEEN(1,MAX(テーブルC2[組番]))</f>
        <v>2</v>
      </c>
      <c r="CA64" s="1" t="str">
        <f ca="1">IF(COUNTIF(BZ$9:BZ64,BZ64)=1,"●","")</f>
        <v/>
      </c>
      <c r="CO64" s="1" t="str">
        <f ca="1">IF(COUNTIF(CP$9:CP64,CP64)=1,COUNTIF(CQ$9:CQ64,"●"),"")</f>
        <v/>
      </c>
      <c r="CP64" s="1">
        <f ca="1">RANDBETWEEN(1,MAX(テーブルD2[組番]))</f>
        <v>3</v>
      </c>
      <c r="CQ64" s="1" t="str">
        <f ca="1">IF(COUNTIF(CP$9:CP64,CP64)=1,"●","")</f>
        <v/>
      </c>
    </row>
    <row r="65" spans="45:95" ht="36.75" customHeight="1" x14ac:dyDescent="0.45">
      <c r="AS65" s="1" t="str">
        <f ca="1">IF(COUNTIF(AT$9:AT65,AT65)=1,COUNTIF(AU$9:AU65,"●"),"")</f>
        <v/>
      </c>
      <c r="AT65" s="1">
        <f ca="1">RANDBETWEEN(1,MAX(テーブルA2[組番]))</f>
        <v>4</v>
      </c>
      <c r="AU65" s="1" t="str">
        <f ca="1">IF(COUNTIF(AT$9:AT65,AT65)=1,"●","")</f>
        <v/>
      </c>
      <c r="BI65" s="1" t="str">
        <f ca="1">IF(COUNTIF(BJ$9:BJ65,BJ65)=1,COUNTIF(BK$9:BK65,"●"),"")</f>
        <v/>
      </c>
      <c r="BJ65" s="1">
        <f ca="1">RANDBETWEEN(1,MAX(テーブルB2[組番]))</f>
        <v>3</v>
      </c>
      <c r="BK65" s="1" t="str">
        <f ca="1">IF(COUNTIF(BJ$9:BJ65,BJ65)=1,"●","")</f>
        <v/>
      </c>
      <c r="BY65" s="1" t="str">
        <f ca="1">IF(COUNTIF(BZ$9:BZ65,BZ65)=1,COUNTIF(CA$9:CA65,"●"),"")</f>
        <v/>
      </c>
      <c r="BZ65" s="1">
        <f ca="1">RANDBETWEEN(1,MAX(テーブルC2[組番]))</f>
        <v>5</v>
      </c>
      <c r="CA65" s="1" t="str">
        <f ca="1">IF(COUNTIF(BZ$9:BZ65,BZ65)=1,"●","")</f>
        <v/>
      </c>
      <c r="CO65" s="1" t="str">
        <f ca="1">IF(COUNTIF(CP$9:CP65,CP65)=1,COUNTIF(CQ$9:CQ65,"●"),"")</f>
        <v/>
      </c>
      <c r="CP65" s="1">
        <f ca="1">RANDBETWEEN(1,MAX(テーブルD2[組番]))</f>
        <v>3</v>
      </c>
      <c r="CQ65" s="1" t="str">
        <f ca="1">IF(COUNTIF(CP$9:CP65,CP65)=1,"●","")</f>
        <v/>
      </c>
    </row>
    <row r="66" spans="45:95" ht="36.75" customHeight="1" x14ac:dyDescent="0.45">
      <c r="AS66" s="1" t="str">
        <f ca="1">IF(COUNTIF(AT$9:AT66,AT66)=1,COUNTIF(AU$9:AU66,"●"),"")</f>
        <v/>
      </c>
      <c r="AT66" s="1">
        <f ca="1">RANDBETWEEN(1,MAX(テーブルA2[組番]))</f>
        <v>2</v>
      </c>
      <c r="AU66" s="1" t="str">
        <f ca="1">IF(COUNTIF(AT$9:AT66,AT66)=1,"●","")</f>
        <v/>
      </c>
      <c r="BI66" s="1" t="str">
        <f ca="1">IF(COUNTIF(BJ$9:BJ66,BJ66)=1,COUNTIF(BK$9:BK66,"●"),"")</f>
        <v/>
      </c>
      <c r="BJ66" s="1">
        <f ca="1">RANDBETWEEN(1,MAX(テーブルB2[組番]))</f>
        <v>3</v>
      </c>
      <c r="BK66" s="1" t="str">
        <f ca="1">IF(COUNTIF(BJ$9:BJ66,BJ66)=1,"●","")</f>
        <v/>
      </c>
      <c r="BY66" s="1" t="str">
        <f ca="1">IF(COUNTIF(BZ$9:BZ66,BZ66)=1,COUNTIF(CA$9:CA66,"●"),"")</f>
        <v/>
      </c>
      <c r="BZ66" s="1">
        <f ca="1">RANDBETWEEN(1,MAX(テーブルC2[組番]))</f>
        <v>5</v>
      </c>
      <c r="CA66" s="1" t="str">
        <f ca="1">IF(COUNTIF(BZ$9:BZ66,BZ66)=1,"●","")</f>
        <v/>
      </c>
      <c r="CO66" s="1" t="str">
        <f ca="1">IF(COUNTIF(CP$9:CP66,CP66)=1,COUNTIF(CQ$9:CQ66,"●"),"")</f>
        <v/>
      </c>
      <c r="CP66" s="1">
        <f ca="1">RANDBETWEEN(1,MAX(テーブルD2[組番]))</f>
        <v>4</v>
      </c>
      <c r="CQ66" s="1" t="str">
        <f ca="1">IF(COUNTIF(CP$9:CP66,CP66)=1,"●","")</f>
        <v/>
      </c>
    </row>
    <row r="67" spans="45:95" ht="36.75" customHeight="1" x14ac:dyDescent="0.45">
      <c r="AS67" s="1" t="str">
        <f ca="1">IF(COUNTIF(AT$9:AT67,AT67)=1,COUNTIF(AU$9:AU67,"●"),"")</f>
        <v/>
      </c>
      <c r="AT67" s="1">
        <f ca="1">RANDBETWEEN(1,MAX(テーブルA2[組番]))</f>
        <v>5</v>
      </c>
      <c r="AU67" s="1" t="str">
        <f ca="1">IF(COUNTIF(AT$9:AT67,AT67)=1,"●","")</f>
        <v/>
      </c>
      <c r="BI67" s="1" t="str">
        <f ca="1">IF(COUNTIF(BJ$9:BJ67,BJ67)=1,COUNTIF(BK$9:BK67,"●"),"")</f>
        <v/>
      </c>
      <c r="BJ67" s="1">
        <f ca="1">RANDBETWEEN(1,MAX(テーブルB2[組番]))</f>
        <v>3</v>
      </c>
      <c r="BK67" s="1" t="str">
        <f ca="1">IF(COUNTIF(BJ$9:BJ67,BJ67)=1,"●","")</f>
        <v/>
      </c>
      <c r="BY67" s="1" t="str">
        <f ca="1">IF(COUNTIF(BZ$9:BZ67,BZ67)=1,COUNTIF(CA$9:CA67,"●"),"")</f>
        <v/>
      </c>
      <c r="BZ67" s="1">
        <f ca="1">RANDBETWEEN(1,MAX(テーブルC2[組番]))</f>
        <v>4</v>
      </c>
      <c r="CA67" s="1" t="str">
        <f ca="1">IF(COUNTIF(BZ$9:BZ67,BZ67)=1,"●","")</f>
        <v/>
      </c>
      <c r="CO67" s="1" t="str">
        <f ca="1">IF(COUNTIF(CP$9:CP67,CP67)=1,COUNTIF(CQ$9:CQ67,"●"),"")</f>
        <v/>
      </c>
      <c r="CP67" s="1">
        <f ca="1">RANDBETWEEN(1,MAX(テーブルD2[組番]))</f>
        <v>1</v>
      </c>
      <c r="CQ67" s="1" t="str">
        <f ca="1">IF(COUNTIF(CP$9:CP67,CP67)=1,"●","")</f>
        <v/>
      </c>
    </row>
    <row r="68" spans="45:95" ht="36.75" customHeight="1" x14ac:dyDescent="0.45">
      <c r="AS68" s="1" t="str">
        <f ca="1">IF(COUNTIF(AT$9:AT68,AT68)=1,COUNTIF(AU$9:AU68,"●"),"")</f>
        <v/>
      </c>
      <c r="AT68" s="1">
        <f ca="1">RANDBETWEEN(1,MAX(テーブルA2[組番]))</f>
        <v>4</v>
      </c>
      <c r="AU68" s="1" t="str">
        <f ca="1">IF(COUNTIF(AT$9:AT68,AT68)=1,"●","")</f>
        <v/>
      </c>
      <c r="BI68" s="1" t="str">
        <f ca="1">IF(COUNTIF(BJ$9:BJ68,BJ68)=1,COUNTIF(BK$9:BK68,"●"),"")</f>
        <v/>
      </c>
      <c r="BJ68" s="1">
        <f ca="1">RANDBETWEEN(1,MAX(テーブルB2[組番]))</f>
        <v>3</v>
      </c>
      <c r="BK68" s="1" t="str">
        <f ca="1">IF(COUNTIF(BJ$9:BJ68,BJ68)=1,"●","")</f>
        <v/>
      </c>
      <c r="BY68" s="1" t="str">
        <f ca="1">IF(COUNTIF(BZ$9:BZ68,BZ68)=1,COUNTIF(CA$9:CA68,"●"),"")</f>
        <v/>
      </c>
      <c r="BZ68" s="1">
        <f ca="1">RANDBETWEEN(1,MAX(テーブルC2[組番]))</f>
        <v>2</v>
      </c>
      <c r="CA68" s="1" t="str">
        <f ca="1">IF(COUNTIF(BZ$9:BZ68,BZ68)=1,"●","")</f>
        <v/>
      </c>
      <c r="CO68" s="1" t="str">
        <f ca="1">IF(COUNTIF(CP$9:CP68,CP68)=1,COUNTIF(CQ$9:CQ68,"●"),"")</f>
        <v/>
      </c>
      <c r="CP68" s="1">
        <f ca="1">RANDBETWEEN(1,MAX(テーブルD2[組番]))</f>
        <v>3</v>
      </c>
      <c r="CQ68" s="1" t="str">
        <f ca="1">IF(COUNTIF(CP$9:CP68,CP68)=1,"●","")</f>
        <v/>
      </c>
    </row>
    <row r="69" spans="45:95" ht="36.75" customHeight="1" x14ac:dyDescent="0.45">
      <c r="AS69" s="1" t="str">
        <f ca="1">IF(COUNTIF(AT$9:AT69,AT69)=1,COUNTIF(AU$9:AU69,"●"),"")</f>
        <v/>
      </c>
      <c r="AT69" s="1">
        <f ca="1">RANDBETWEEN(1,MAX(テーブルA2[組番]))</f>
        <v>3</v>
      </c>
      <c r="AU69" s="1" t="str">
        <f ca="1">IF(COUNTIF(AT$9:AT69,AT69)=1,"●","")</f>
        <v/>
      </c>
      <c r="BI69" s="1" t="str">
        <f ca="1">IF(COUNTIF(BJ$9:BJ69,BJ69)=1,COUNTIF(BK$9:BK69,"●"),"")</f>
        <v/>
      </c>
      <c r="BJ69" s="1">
        <f ca="1">RANDBETWEEN(1,MAX(テーブルB2[組番]))</f>
        <v>4</v>
      </c>
      <c r="BK69" s="1" t="str">
        <f ca="1">IF(COUNTIF(BJ$9:BJ69,BJ69)=1,"●","")</f>
        <v/>
      </c>
      <c r="BY69" s="1" t="str">
        <f ca="1">IF(COUNTIF(BZ$9:BZ69,BZ69)=1,COUNTIF(CA$9:CA69,"●"),"")</f>
        <v/>
      </c>
      <c r="BZ69" s="1">
        <f ca="1">RANDBETWEEN(1,MAX(テーブルC2[組番]))</f>
        <v>1</v>
      </c>
      <c r="CA69" s="1" t="str">
        <f ca="1">IF(COUNTIF(BZ$9:BZ69,BZ69)=1,"●","")</f>
        <v/>
      </c>
      <c r="CO69" s="1" t="str">
        <f ca="1">IF(COUNTIF(CP$9:CP69,CP69)=1,COUNTIF(CQ$9:CQ69,"●"),"")</f>
        <v/>
      </c>
      <c r="CP69" s="1">
        <f ca="1">RANDBETWEEN(1,MAX(テーブルD2[組番]))</f>
        <v>2</v>
      </c>
      <c r="CQ69" s="1" t="str">
        <f ca="1">IF(COUNTIF(CP$9:CP69,CP69)=1,"●","")</f>
        <v/>
      </c>
    </row>
    <row r="70" spans="45:95" ht="36.75" customHeight="1" x14ac:dyDescent="0.45">
      <c r="AS70" s="1" t="str">
        <f ca="1">IF(COUNTIF(AT$9:AT70,AT70)=1,COUNTIF(AU$9:AU70,"●"),"")</f>
        <v/>
      </c>
      <c r="AT70" s="1">
        <f ca="1">RANDBETWEEN(1,MAX(テーブルA2[組番]))</f>
        <v>5</v>
      </c>
      <c r="AU70" s="1" t="str">
        <f ca="1">IF(COUNTIF(AT$9:AT70,AT70)=1,"●","")</f>
        <v/>
      </c>
      <c r="BI70" s="1" t="str">
        <f ca="1">IF(COUNTIF(BJ$9:BJ70,BJ70)=1,COUNTIF(BK$9:BK70,"●"),"")</f>
        <v/>
      </c>
      <c r="BJ70" s="1">
        <f ca="1">RANDBETWEEN(1,MAX(テーブルB2[組番]))</f>
        <v>1</v>
      </c>
      <c r="BK70" s="1" t="str">
        <f ca="1">IF(COUNTIF(BJ$9:BJ70,BJ70)=1,"●","")</f>
        <v/>
      </c>
      <c r="BY70" s="1" t="str">
        <f ca="1">IF(COUNTIF(BZ$9:BZ70,BZ70)=1,COUNTIF(CA$9:CA70,"●"),"")</f>
        <v/>
      </c>
      <c r="BZ70" s="1">
        <f ca="1">RANDBETWEEN(1,MAX(テーブルC2[組番]))</f>
        <v>5</v>
      </c>
      <c r="CA70" s="1" t="str">
        <f ca="1">IF(COUNTIF(BZ$9:BZ70,BZ70)=1,"●","")</f>
        <v/>
      </c>
      <c r="CO70" s="1" t="str">
        <f ca="1">IF(COUNTIF(CP$9:CP70,CP70)=1,COUNTIF(CQ$9:CQ70,"●"),"")</f>
        <v/>
      </c>
      <c r="CP70" s="1">
        <f ca="1">RANDBETWEEN(1,MAX(テーブルD2[組番]))</f>
        <v>3</v>
      </c>
      <c r="CQ70" s="1" t="str">
        <f ca="1">IF(COUNTIF(CP$9:CP70,CP70)=1,"●","")</f>
        <v/>
      </c>
    </row>
    <row r="71" spans="45:95" ht="36.75" customHeight="1" x14ac:dyDescent="0.45">
      <c r="AS71" s="1" t="str">
        <f ca="1">IF(COUNTIF(AT$9:AT71,AT71)=1,COUNTIF(AU$9:AU71,"●"),"")</f>
        <v/>
      </c>
      <c r="AT71" s="1">
        <f ca="1">RANDBETWEEN(1,MAX(テーブルA2[組番]))</f>
        <v>3</v>
      </c>
      <c r="AU71" s="1" t="str">
        <f ca="1">IF(COUNTIF(AT$9:AT71,AT71)=1,"●","")</f>
        <v/>
      </c>
      <c r="BI71" s="1" t="str">
        <f ca="1">IF(COUNTIF(BJ$9:BJ71,BJ71)=1,COUNTIF(BK$9:BK71,"●"),"")</f>
        <v/>
      </c>
      <c r="BJ71" s="1">
        <f ca="1">RANDBETWEEN(1,MAX(テーブルB2[組番]))</f>
        <v>1</v>
      </c>
      <c r="BK71" s="1" t="str">
        <f ca="1">IF(COUNTIF(BJ$9:BJ71,BJ71)=1,"●","")</f>
        <v/>
      </c>
      <c r="BY71" s="1" t="str">
        <f ca="1">IF(COUNTIF(BZ$9:BZ71,BZ71)=1,COUNTIF(CA$9:CA71,"●"),"")</f>
        <v/>
      </c>
      <c r="BZ71" s="1">
        <f ca="1">RANDBETWEEN(1,MAX(テーブルC2[組番]))</f>
        <v>3</v>
      </c>
      <c r="CA71" s="1" t="str">
        <f ca="1">IF(COUNTIF(BZ$9:BZ71,BZ71)=1,"●","")</f>
        <v/>
      </c>
      <c r="CO71" s="1" t="str">
        <f ca="1">IF(COUNTIF(CP$9:CP71,CP71)=1,COUNTIF(CQ$9:CQ71,"●"),"")</f>
        <v/>
      </c>
      <c r="CP71" s="1">
        <f ca="1">RANDBETWEEN(1,MAX(テーブルD2[組番]))</f>
        <v>3</v>
      </c>
      <c r="CQ71" s="1" t="str">
        <f ca="1">IF(COUNTIF(CP$9:CP71,CP71)=1,"●","")</f>
        <v/>
      </c>
    </row>
    <row r="72" spans="45:95" ht="36.75" customHeight="1" x14ac:dyDescent="0.45">
      <c r="AS72" s="1" t="str">
        <f ca="1">IF(COUNTIF(AT$9:AT72,AT72)=1,COUNTIF(AU$9:AU72,"●"),"")</f>
        <v/>
      </c>
      <c r="AT72" s="1">
        <f ca="1">RANDBETWEEN(1,MAX(テーブルA2[組番]))</f>
        <v>2</v>
      </c>
      <c r="AU72" s="1" t="str">
        <f ca="1">IF(COUNTIF(AT$9:AT72,AT72)=1,"●","")</f>
        <v/>
      </c>
      <c r="BI72" s="1" t="str">
        <f ca="1">IF(COUNTIF(BJ$9:BJ72,BJ72)=1,COUNTIF(BK$9:BK72,"●"),"")</f>
        <v/>
      </c>
      <c r="BJ72" s="1">
        <f ca="1">RANDBETWEEN(1,MAX(テーブルB2[組番]))</f>
        <v>3</v>
      </c>
      <c r="BK72" s="1" t="str">
        <f ca="1">IF(COUNTIF(BJ$9:BJ72,BJ72)=1,"●","")</f>
        <v/>
      </c>
      <c r="BY72" s="1" t="str">
        <f ca="1">IF(COUNTIF(BZ$9:BZ72,BZ72)=1,COUNTIF(CA$9:CA72,"●"),"")</f>
        <v/>
      </c>
      <c r="BZ72" s="1">
        <f ca="1">RANDBETWEEN(1,MAX(テーブルC2[組番]))</f>
        <v>1</v>
      </c>
      <c r="CA72" s="1" t="str">
        <f ca="1">IF(COUNTIF(BZ$9:BZ72,BZ72)=1,"●","")</f>
        <v/>
      </c>
      <c r="CO72" s="1" t="str">
        <f ca="1">IF(COUNTIF(CP$9:CP72,CP72)=1,COUNTIF(CQ$9:CQ72,"●"),"")</f>
        <v/>
      </c>
      <c r="CP72" s="1">
        <f ca="1">RANDBETWEEN(1,MAX(テーブルD2[組番]))</f>
        <v>2</v>
      </c>
      <c r="CQ72" s="1" t="str">
        <f ca="1">IF(COUNTIF(CP$9:CP72,CP72)=1,"●","")</f>
        <v/>
      </c>
    </row>
    <row r="73" spans="45:95" ht="36.75" customHeight="1" x14ac:dyDescent="0.45">
      <c r="AS73" s="1" t="str">
        <f ca="1">IF(COUNTIF(AT$9:AT73,AT73)=1,COUNTIF(AU$9:AU73,"●"),"")</f>
        <v/>
      </c>
      <c r="AT73" s="1">
        <f ca="1">RANDBETWEEN(1,MAX(テーブルA2[組番]))</f>
        <v>5</v>
      </c>
      <c r="AU73" s="1" t="str">
        <f ca="1">IF(COUNTIF(AT$9:AT73,AT73)=1,"●","")</f>
        <v/>
      </c>
      <c r="BI73" s="1" t="str">
        <f ca="1">IF(COUNTIF(BJ$9:BJ73,BJ73)=1,COUNTIF(BK$9:BK73,"●"),"")</f>
        <v/>
      </c>
      <c r="BJ73" s="1">
        <f ca="1">RANDBETWEEN(1,MAX(テーブルB2[組番]))</f>
        <v>1</v>
      </c>
      <c r="BK73" s="1" t="str">
        <f ca="1">IF(COUNTIF(BJ$9:BJ73,BJ73)=1,"●","")</f>
        <v/>
      </c>
      <c r="BY73" s="1" t="str">
        <f ca="1">IF(COUNTIF(BZ$9:BZ73,BZ73)=1,COUNTIF(CA$9:CA73,"●"),"")</f>
        <v/>
      </c>
      <c r="BZ73" s="1">
        <f ca="1">RANDBETWEEN(1,MAX(テーブルC2[組番]))</f>
        <v>2</v>
      </c>
      <c r="CA73" s="1" t="str">
        <f ca="1">IF(COUNTIF(BZ$9:BZ73,BZ73)=1,"●","")</f>
        <v/>
      </c>
      <c r="CO73" s="1" t="str">
        <f ca="1">IF(COUNTIF(CP$9:CP73,CP73)=1,COUNTIF(CQ$9:CQ73,"●"),"")</f>
        <v/>
      </c>
      <c r="CP73" s="1">
        <f ca="1">RANDBETWEEN(1,MAX(テーブルD2[組番]))</f>
        <v>4</v>
      </c>
      <c r="CQ73" s="1" t="str">
        <f ca="1">IF(COUNTIF(CP$9:CP73,CP73)=1,"●","")</f>
        <v/>
      </c>
    </row>
    <row r="74" spans="45:95" ht="36.75" customHeight="1" x14ac:dyDescent="0.45">
      <c r="AS74" s="1" t="str">
        <f ca="1">IF(COUNTIF(AT$9:AT74,AT74)=1,COUNTIF(AU$9:AU74,"●"),"")</f>
        <v/>
      </c>
      <c r="AT74" s="1">
        <f ca="1">RANDBETWEEN(1,MAX(テーブルA2[組番]))</f>
        <v>2</v>
      </c>
      <c r="AU74" s="1" t="str">
        <f ca="1">IF(COUNTIF(AT$9:AT74,AT74)=1,"●","")</f>
        <v/>
      </c>
      <c r="BI74" s="1" t="str">
        <f ca="1">IF(COUNTIF(BJ$9:BJ74,BJ74)=1,COUNTIF(BK$9:BK74,"●"),"")</f>
        <v/>
      </c>
      <c r="BJ74" s="1">
        <f ca="1">RANDBETWEEN(1,MAX(テーブルB2[組番]))</f>
        <v>1</v>
      </c>
      <c r="BK74" s="1" t="str">
        <f ca="1">IF(COUNTIF(BJ$9:BJ74,BJ74)=1,"●","")</f>
        <v/>
      </c>
      <c r="BY74" s="1" t="str">
        <f ca="1">IF(COUNTIF(BZ$9:BZ74,BZ74)=1,COUNTIF(CA$9:CA74,"●"),"")</f>
        <v/>
      </c>
      <c r="BZ74" s="1">
        <f ca="1">RANDBETWEEN(1,MAX(テーブルC2[組番]))</f>
        <v>3</v>
      </c>
      <c r="CA74" s="1" t="str">
        <f ca="1">IF(COUNTIF(BZ$9:BZ74,BZ74)=1,"●","")</f>
        <v/>
      </c>
      <c r="CO74" s="1" t="str">
        <f ca="1">IF(COUNTIF(CP$9:CP74,CP74)=1,COUNTIF(CQ$9:CQ74,"●"),"")</f>
        <v/>
      </c>
      <c r="CP74" s="1">
        <f ca="1">RANDBETWEEN(1,MAX(テーブルD2[組番]))</f>
        <v>2</v>
      </c>
      <c r="CQ74" s="1" t="str">
        <f ca="1">IF(COUNTIF(CP$9:CP74,CP74)=1,"●","")</f>
        <v/>
      </c>
    </row>
    <row r="75" spans="45:95" ht="36.75" customHeight="1" x14ac:dyDescent="0.45">
      <c r="AS75" s="1" t="str">
        <f ca="1">IF(COUNTIF(AT$9:AT75,AT75)=1,COUNTIF(AU$9:AU75,"●"),"")</f>
        <v/>
      </c>
      <c r="AT75" s="1">
        <f ca="1">RANDBETWEEN(1,MAX(テーブルA2[組番]))</f>
        <v>3</v>
      </c>
      <c r="AU75" s="1" t="str">
        <f ca="1">IF(COUNTIF(AT$9:AT75,AT75)=1,"●","")</f>
        <v/>
      </c>
      <c r="BI75" s="1" t="str">
        <f ca="1">IF(COUNTIF(BJ$9:BJ75,BJ75)=1,COUNTIF(BK$9:BK75,"●"),"")</f>
        <v/>
      </c>
      <c r="BJ75" s="1">
        <f ca="1">RANDBETWEEN(1,MAX(テーブルB2[組番]))</f>
        <v>5</v>
      </c>
      <c r="BK75" s="1" t="str">
        <f ca="1">IF(COUNTIF(BJ$9:BJ75,BJ75)=1,"●","")</f>
        <v/>
      </c>
      <c r="BY75" s="1" t="str">
        <f ca="1">IF(COUNTIF(BZ$9:BZ75,BZ75)=1,COUNTIF(CA$9:CA75,"●"),"")</f>
        <v/>
      </c>
      <c r="BZ75" s="1">
        <f ca="1">RANDBETWEEN(1,MAX(テーブルC2[組番]))</f>
        <v>5</v>
      </c>
      <c r="CA75" s="1" t="str">
        <f ca="1">IF(COUNTIF(BZ$9:BZ75,BZ75)=1,"●","")</f>
        <v/>
      </c>
      <c r="CO75" s="1" t="str">
        <f ca="1">IF(COUNTIF(CP$9:CP75,CP75)=1,COUNTIF(CQ$9:CQ75,"●"),"")</f>
        <v/>
      </c>
      <c r="CP75" s="1">
        <f ca="1">RANDBETWEEN(1,MAX(テーブルD2[組番]))</f>
        <v>3</v>
      </c>
      <c r="CQ75" s="1" t="str">
        <f ca="1">IF(COUNTIF(CP$9:CP75,CP75)=1,"●","")</f>
        <v/>
      </c>
    </row>
    <row r="76" spans="45:95" ht="36.75" customHeight="1" x14ac:dyDescent="0.45">
      <c r="AS76" s="1" t="str">
        <f ca="1">IF(COUNTIF(AT$9:AT76,AT76)=1,COUNTIF(AU$9:AU76,"●"),"")</f>
        <v/>
      </c>
      <c r="AT76" s="1">
        <f ca="1">RANDBETWEEN(1,MAX(テーブルA2[組番]))</f>
        <v>5</v>
      </c>
      <c r="AU76" s="1" t="str">
        <f ca="1">IF(COUNTIF(AT$9:AT76,AT76)=1,"●","")</f>
        <v/>
      </c>
      <c r="BI76" s="1" t="str">
        <f ca="1">IF(COUNTIF(BJ$9:BJ76,BJ76)=1,COUNTIF(BK$9:BK76,"●"),"")</f>
        <v/>
      </c>
      <c r="BJ76" s="1">
        <f ca="1">RANDBETWEEN(1,MAX(テーブルB2[組番]))</f>
        <v>4</v>
      </c>
      <c r="BK76" s="1" t="str">
        <f ca="1">IF(COUNTIF(BJ$9:BJ76,BJ76)=1,"●","")</f>
        <v/>
      </c>
      <c r="BY76" s="1" t="str">
        <f ca="1">IF(COUNTIF(BZ$9:BZ76,BZ76)=1,COUNTIF(CA$9:CA76,"●"),"")</f>
        <v/>
      </c>
      <c r="BZ76" s="1">
        <f ca="1">RANDBETWEEN(1,MAX(テーブルC2[組番]))</f>
        <v>4</v>
      </c>
      <c r="CA76" s="1" t="str">
        <f ca="1">IF(COUNTIF(BZ$9:BZ76,BZ76)=1,"●","")</f>
        <v/>
      </c>
      <c r="CO76" s="1" t="str">
        <f ca="1">IF(COUNTIF(CP$9:CP76,CP76)=1,COUNTIF(CQ$9:CQ76,"●"),"")</f>
        <v/>
      </c>
      <c r="CP76" s="1">
        <f ca="1">RANDBETWEEN(1,MAX(テーブルD2[組番]))</f>
        <v>2</v>
      </c>
      <c r="CQ76" s="1" t="str">
        <f ca="1">IF(COUNTIF(CP$9:CP76,CP76)=1,"●","")</f>
        <v/>
      </c>
    </row>
    <row r="77" spans="45:95" ht="36.75" customHeight="1" x14ac:dyDescent="0.45">
      <c r="AS77" s="1" t="str">
        <f ca="1">IF(COUNTIF(AT$9:AT77,AT77)=1,COUNTIF(AU$9:AU77,"●"),"")</f>
        <v/>
      </c>
      <c r="AT77" s="1">
        <f ca="1">RANDBETWEEN(1,MAX(テーブルA2[組番]))</f>
        <v>3</v>
      </c>
      <c r="AU77" s="1" t="str">
        <f ca="1">IF(COUNTIF(AT$9:AT77,AT77)=1,"●","")</f>
        <v/>
      </c>
      <c r="BI77" s="1" t="str">
        <f ca="1">IF(COUNTIF(BJ$9:BJ77,BJ77)=1,COUNTIF(BK$9:BK77,"●"),"")</f>
        <v/>
      </c>
      <c r="BJ77" s="1">
        <f ca="1">RANDBETWEEN(1,MAX(テーブルB2[組番]))</f>
        <v>1</v>
      </c>
      <c r="BK77" s="1" t="str">
        <f ca="1">IF(COUNTIF(BJ$9:BJ77,BJ77)=1,"●","")</f>
        <v/>
      </c>
      <c r="BY77" s="1" t="str">
        <f ca="1">IF(COUNTIF(BZ$9:BZ77,BZ77)=1,COUNTIF(CA$9:CA77,"●"),"")</f>
        <v/>
      </c>
      <c r="BZ77" s="1">
        <f ca="1">RANDBETWEEN(1,MAX(テーブルC2[組番]))</f>
        <v>2</v>
      </c>
      <c r="CA77" s="1" t="str">
        <f ca="1">IF(COUNTIF(BZ$9:BZ77,BZ77)=1,"●","")</f>
        <v/>
      </c>
      <c r="CO77" s="1" t="str">
        <f ca="1">IF(COUNTIF(CP$9:CP77,CP77)=1,COUNTIF(CQ$9:CQ77,"●"),"")</f>
        <v/>
      </c>
      <c r="CP77" s="1">
        <f ca="1">RANDBETWEEN(1,MAX(テーブルD2[組番]))</f>
        <v>4</v>
      </c>
      <c r="CQ77" s="1" t="str">
        <f ca="1">IF(COUNTIF(CP$9:CP77,CP77)=1,"●","")</f>
        <v/>
      </c>
    </row>
    <row r="78" spans="45:95" ht="36.75" customHeight="1" x14ac:dyDescent="0.45">
      <c r="AS78" s="1" t="str">
        <f ca="1">IF(COUNTIF(AT$9:AT78,AT78)=1,COUNTIF(AU$9:AU78,"●"),"")</f>
        <v/>
      </c>
      <c r="AT78" s="1">
        <f ca="1">RANDBETWEEN(1,MAX(テーブルA2[組番]))</f>
        <v>2</v>
      </c>
      <c r="AU78" s="1" t="str">
        <f ca="1">IF(COUNTIF(AT$9:AT78,AT78)=1,"●","")</f>
        <v/>
      </c>
      <c r="BI78" s="1" t="str">
        <f ca="1">IF(COUNTIF(BJ$9:BJ78,BJ78)=1,COUNTIF(BK$9:BK78,"●"),"")</f>
        <v/>
      </c>
      <c r="BJ78" s="1">
        <f ca="1">RANDBETWEEN(1,MAX(テーブルB2[組番]))</f>
        <v>4</v>
      </c>
      <c r="BK78" s="1" t="str">
        <f ca="1">IF(COUNTIF(BJ$9:BJ78,BJ78)=1,"●","")</f>
        <v/>
      </c>
      <c r="BY78" s="1" t="str">
        <f ca="1">IF(COUNTIF(BZ$9:BZ78,BZ78)=1,COUNTIF(CA$9:CA78,"●"),"")</f>
        <v/>
      </c>
      <c r="BZ78" s="1">
        <f ca="1">RANDBETWEEN(1,MAX(テーブルC2[組番]))</f>
        <v>1</v>
      </c>
      <c r="CA78" s="1" t="str">
        <f ca="1">IF(COUNTIF(BZ$9:BZ78,BZ78)=1,"●","")</f>
        <v/>
      </c>
      <c r="CO78" s="1" t="str">
        <f ca="1">IF(COUNTIF(CP$9:CP78,CP78)=1,COUNTIF(CQ$9:CQ78,"●"),"")</f>
        <v/>
      </c>
      <c r="CP78" s="1">
        <f ca="1">RANDBETWEEN(1,MAX(テーブルD2[組番]))</f>
        <v>5</v>
      </c>
      <c r="CQ78" s="1" t="str">
        <f ca="1">IF(COUNTIF(CP$9:CP78,CP78)=1,"●","")</f>
        <v/>
      </c>
    </row>
    <row r="79" spans="45:95" ht="36.75" customHeight="1" x14ac:dyDescent="0.45">
      <c r="AS79" s="1" t="str">
        <f ca="1">IF(COUNTIF(AT$9:AT79,AT79)=1,COUNTIF(AU$9:AU79,"●"),"")</f>
        <v/>
      </c>
      <c r="AT79" s="1">
        <f ca="1">RANDBETWEEN(1,MAX(テーブルA2[組番]))</f>
        <v>5</v>
      </c>
      <c r="AU79" s="1" t="str">
        <f ca="1">IF(COUNTIF(AT$9:AT79,AT79)=1,"●","")</f>
        <v/>
      </c>
      <c r="BI79" s="1" t="str">
        <f ca="1">IF(COUNTIF(BJ$9:BJ79,BJ79)=1,COUNTIF(BK$9:BK79,"●"),"")</f>
        <v/>
      </c>
      <c r="BJ79" s="1">
        <f ca="1">RANDBETWEEN(1,MAX(テーブルB2[組番]))</f>
        <v>1</v>
      </c>
      <c r="BK79" s="1" t="str">
        <f ca="1">IF(COUNTIF(BJ$9:BJ79,BJ79)=1,"●","")</f>
        <v/>
      </c>
      <c r="BY79" s="1" t="str">
        <f ca="1">IF(COUNTIF(BZ$9:BZ79,BZ79)=1,COUNTIF(CA$9:CA79,"●"),"")</f>
        <v/>
      </c>
      <c r="BZ79" s="1">
        <f ca="1">RANDBETWEEN(1,MAX(テーブルC2[組番]))</f>
        <v>1</v>
      </c>
      <c r="CA79" s="1" t="str">
        <f ca="1">IF(COUNTIF(BZ$9:BZ79,BZ79)=1,"●","")</f>
        <v/>
      </c>
      <c r="CO79" s="1" t="str">
        <f ca="1">IF(COUNTIF(CP$9:CP79,CP79)=1,COUNTIF(CQ$9:CQ79,"●"),"")</f>
        <v/>
      </c>
      <c r="CP79" s="1">
        <f ca="1">RANDBETWEEN(1,MAX(テーブルD2[組番]))</f>
        <v>3</v>
      </c>
      <c r="CQ79" s="1" t="str">
        <f ca="1">IF(COUNTIF(CP$9:CP79,CP79)=1,"●","")</f>
        <v/>
      </c>
    </row>
    <row r="80" spans="45:95" ht="36.75" customHeight="1" x14ac:dyDescent="0.45">
      <c r="AS80" s="1" t="str">
        <f ca="1">IF(COUNTIF(AT$9:AT80,AT80)=1,COUNTIF(AU$9:AU80,"●"),"")</f>
        <v/>
      </c>
      <c r="AT80" s="1">
        <f ca="1">RANDBETWEEN(1,MAX(テーブルA2[組番]))</f>
        <v>1</v>
      </c>
      <c r="AU80" s="1" t="str">
        <f ca="1">IF(COUNTIF(AT$9:AT80,AT80)=1,"●","")</f>
        <v/>
      </c>
      <c r="BI80" s="1" t="str">
        <f ca="1">IF(COUNTIF(BJ$9:BJ80,BJ80)=1,COUNTIF(BK$9:BK80,"●"),"")</f>
        <v/>
      </c>
      <c r="BJ80" s="1">
        <f ca="1">RANDBETWEEN(1,MAX(テーブルB2[組番]))</f>
        <v>5</v>
      </c>
      <c r="BK80" s="1" t="str">
        <f ca="1">IF(COUNTIF(BJ$9:BJ80,BJ80)=1,"●","")</f>
        <v/>
      </c>
      <c r="BY80" s="1" t="str">
        <f ca="1">IF(COUNTIF(BZ$9:BZ80,BZ80)=1,COUNTIF(CA$9:CA80,"●"),"")</f>
        <v/>
      </c>
      <c r="BZ80" s="1">
        <f ca="1">RANDBETWEEN(1,MAX(テーブルC2[組番]))</f>
        <v>2</v>
      </c>
      <c r="CA80" s="1" t="str">
        <f ca="1">IF(COUNTIF(BZ$9:BZ80,BZ80)=1,"●","")</f>
        <v/>
      </c>
      <c r="CO80" s="1" t="str">
        <f ca="1">IF(COUNTIF(CP$9:CP80,CP80)=1,COUNTIF(CQ$9:CQ80,"●"),"")</f>
        <v/>
      </c>
      <c r="CP80" s="1">
        <f ca="1">RANDBETWEEN(1,MAX(テーブルD2[組番]))</f>
        <v>3</v>
      </c>
      <c r="CQ80" s="1" t="str">
        <f ca="1">IF(COUNTIF(CP$9:CP80,CP80)=1,"●","")</f>
        <v/>
      </c>
    </row>
    <row r="81" spans="45:95" ht="36.75" customHeight="1" x14ac:dyDescent="0.45">
      <c r="AS81" s="1" t="str">
        <f ca="1">IF(COUNTIF(AT$9:AT81,AT81)=1,COUNTIF(AU$9:AU81,"●"),"")</f>
        <v/>
      </c>
      <c r="AT81" s="1">
        <f ca="1">RANDBETWEEN(1,MAX(テーブルA2[組番]))</f>
        <v>2</v>
      </c>
      <c r="AU81" s="1" t="str">
        <f ca="1">IF(COUNTIF(AT$9:AT81,AT81)=1,"●","")</f>
        <v/>
      </c>
      <c r="BI81" s="1" t="str">
        <f ca="1">IF(COUNTIF(BJ$9:BJ81,BJ81)=1,COUNTIF(BK$9:BK81,"●"),"")</f>
        <v/>
      </c>
      <c r="BJ81" s="1">
        <f ca="1">RANDBETWEEN(1,MAX(テーブルB2[組番]))</f>
        <v>2</v>
      </c>
      <c r="BK81" s="1" t="str">
        <f ca="1">IF(COUNTIF(BJ$9:BJ81,BJ81)=1,"●","")</f>
        <v/>
      </c>
      <c r="BY81" s="1" t="str">
        <f ca="1">IF(COUNTIF(BZ$9:BZ81,BZ81)=1,COUNTIF(CA$9:CA81,"●"),"")</f>
        <v/>
      </c>
      <c r="BZ81" s="1">
        <f ca="1">RANDBETWEEN(1,MAX(テーブルC2[組番]))</f>
        <v>2</v>
      </c>
      <c r="CA81" s="1" t="str">
        <f ca="1">IF(COUNTIF(BZ$9:BZ81,BZ81)=1,"●","")</f>
        <v/>
      </c>
      <c r="CO81" s="1" t="str">
        <f ca="1">IF(COUNTIF(CP$9:CP81,CP81)=1,COUNTIF(CQ$9:CQ81,"●"),"")</f>
        <v/>
      </c>
      <c r="CP81" s="1">
        <f ca="1">RANDBETWEEN(1,MAX(テーブルD2[組番]))</f>
        <v>4</v>
      </c>
      <c r="CQ81" s="1" t="str">
        <f ca="1">IF(COUNTIF(CP$9:CP81,CP81)=1,"●","")</f>
        <v/>
      </c>
    </row>
    <row r="82" spans="45:95" ht="36.75" customHeight="1" x14ac:dyDescent="0.45">
      <c r="AS82" s="1" t="str">
        <f ca="1">IF(COUNTIF(AT$9:AT82,AT82)=1,COUNTIF(AU$9:AU82,"●"),"")</f>
        <v/>
      </c>
      <c r="AT82" s="1">
        <f ca="1">RANDBETWEEN(1,MAX(テーブルA2[組番]))</f>
        <v>1</v>
      </c>
      <c r="AU82" s="1" t="str">
        <f ca="1">IF(COUNTIF(AT$9:AT82,AT82)=1,"●","")</f>
        <v/>
      </c>
      <c r="BI82" s="1" t="str">
        <f ca="1">IF(COUNTIF(BJ$9:BJ82,BJ82)=1,COUNTIF(BK$9:BK82,"●"),"")</f>
        <v/>
      </c>
      <c r="BJ82" s="1">
        <f ca="1">RANDBETWEEN(1,MAX(テーブルB2[組番]))</f>
        <v>5</v>
      </c>
      <c r="BK82" s="1" t="str">
        <f ca="1">IF(COUNTIF(BJ$9:BJ82,BJ82)=1,"●","")</f>
        <v/>
      </c>
      <c r="BY82" s="1" t="str">
        <f ca="1">IF(COUNTIF(BZ$9:BZ82,BZ82)=1,COUNTIF(CA$9:CA82,"●"),"")</f>
        <v/>
      </c>
      <c r="BZ82" s="1">
        <f ca="1">RANDBETWEEN(1,MAX(テーブルC2[組番]))</f>
        <v>1</v>
      </c>
      <c r="CA82" s="1" t="str">
        <f ca="1">IF(COUNTIF(BZ$9:BZ82,BZ82)=1,"●","")</f>
        <v/>
      </c>
      <c r="CO82" s="1" t="str">
        <f ca="1">IF(COUNTIF(CP$9:CP82,CP82)=1,COUNTIF(CQ$9:CQ82,"●"),"")</f>
        <v/>
      </c>
      <c r="CP82" s="1">
        <f ca="1">RANDBETWEEN(1,MAX(テーブルD2[組番]))</f>
        <v>2</v>
      </c>
      <c r="CQ82" s="1" t="str">
        <f ca="1">IF(COUNTIF(CP$9:CP82,CP82)=1,"●","")</f>
        <v/>
      </c>
    </row>
    <row r="83" spans="45:95" ht="36.75" customHeight="1" x14ac:dyDescent="0.45">
      <c r="AS83" s="1" t="str">
        <f ca="1">IF(COUNTIF(AT$9:AT83,AT83)=1,COUNTIF(AU$9:AU83,"●"),"")</f>
        <v/>
      </c>
      <c r="AT83" s="1">
        <f ca="1">RANDBETWEEN(1,MAX(テーブルA2[組番]))</f>
        <v>2</v>
      </c>
      <c r="AU83" s="1" t="str">
        <f ca="1">IF(COUNTIF(AT$9:AT83,AT83)=1,"●","")</f>
        <v/>
      </c>
      <c r="BI83" s="1" t="str">
        <f ca="1">IF(COUNTIF(BJ$9:BJ83,BJ83)=1,COUNTIF(BK$9:BK83,"●"),"")</f>
        <v/>
      </c>
      <c r="BJ83" s="1">
        <f ca="1">RANDBETWEEN(1,MAX(テーブルB2[組番]))</f>
        <v>4</v>
      </c>
      <c r="BK83" s="1" t="str">
        <f ca="1">IF(COUNTIF(BJ$9:BJ83,BJ83)=1,"●","")</f>
        <v/>
      </c>
      <c r="BY83" s="1" t="str">
        <f ca="1">IF(COUNTIF(BZ$9:BZ83,BZ83)=1,COUNTIF(CA$9:CA83,"●"),"")</f>
        <v/>
      </c>
      <c r="BZ83" s="1">
        <f ca="1">RANDBETWEEN(1,MAX(テーブルC2[組番]))</f>
        <v>2</v>
      </c>
      <c r="CA83" s="1" t="str">
        <f ca="1">IF(COUNTIF(BZ$9:BZ83,BZ83)=1,"●","")</f>
        <v/>
      </c>
      <c r="CO83" s="1" t="str">
        <f ca="1">IF(COUNTIF(CP$9:CP83,CP83)=1,COUNTIF(CQ$9:CQ83,"●"),"")</f>
        <v/>
      </c>
      <c r="CP83" s="1">
        <f ca="1">RANDBETWEEN(1,MAX(テーブルD2[組番]))</f>
        <v>2</v>
      </c>
      <c r="CQ83" s="1" t="str">
        <f ca="1">IF(COUNTIF(CP$9:CP83,CP83)=1,"●","")</f>
        <v/>
      </c>
    </row>
    <row r="84" spans="45:95" ht="36.75" customHeight="1" x14ac:dyDescent="0.45">
      <c r="AS84" s="1" t="str">
        <f ca="1">IF(COUNTIF(AT$9:AT84,AT84)=1,COUNTIF(AU$9:AU84,"●"),"")</f>
        <v/>
      </c>
      <c r="AT84" s="1">
        <f ca="1">RANDBETWEEN(1,MAX(テーブルA2[組番]))</f>
        <v>2</v>
      </c>
      <c r="AU84" s="1" t="str">
        <f ca="1">IF(COUNTIF(AT$9:AT84,AT84)=1,"●","")</f>
        <v/>
      </c>
      <c r="BI84" s="1" t="str">
        <f ca="1">IF(COUNTIF(BJ$9:BJ84,BJ84)=1,COUNTIF(BK$9:BK84,"●"),"")</f>
        <v/>
      </c>
      <c r="BJ84" s="1">
        <f ca="1">RANDBETWEEN(1,MAX(テーブルB2[組番]))</f>
        <v>5</v>
      </c>
      <c r="BK84" s="1" t="str">
        <f ca="1">IF(COUNTIF(BJ$9:BJ84,BJ84)=1,"●","")</f>
        <v/>
      </c>
      <c r="BY84" s="1" t="str">
        <f ca="1">IF(COUNTIF(BZ$9:BZ84,BZ84)=1,COUNTIF(CA$9:CA84,"●"),"")</f>
        <v/>
      </c>
      <c r="BZ84" s="1">
        <f ca="1">RANDBETWEEN(1,MAX(テーブルC2[組番]))</f>
        <v>1</v>
      </c>
      <c r="CA84" s="1" t="str">
        <f ca="1">IF(COUNTIF(BZ$9:BZ84,BZ84)=1,"●","")</f>
        <v/>
      </c>
      <c r="CO84" s="1" t="str">
        <f ca="1">IF(COUNTIF(CP$9:CP84,CP84)=1,COUNTIF(CQ$9:CQ84,"●"),"")</f>
        <v/>
      </c>
      <c r="CP84" s="1">
        <f ca="1">RANDBETWEEN(1,MAX(テーブルD2[組番]))</f>
        <v>2</v>
      </c>
      <c r="CQ84" s="1" t="str">
        <f ca="1">IF(COUNTIF(CP$9:CP84,CP84)=1,"●","")</f>
        <v/>
      </c>
    </row>
    <row r="85" spans="45:95" ht="36.75" customHeight="1" x14ac:dyDescent="0.45">
      <c r="AS85" s="1" t="str">
        <f ca="1">IF(COUNTIF(AT$9:AT85,AT85)=1,COUNTIF(AU$9:AU85,"●"),"")</f>
        <v/>
      </c>
      <c r="AT85" s="1">
        <f ca="1">RANDBETWEEN(1,MAX(テーブルA2[組番]))</f>
        <v>5</v>
      </c>
      <c r="AU85" s="1" t="str">
        <f ca="1">IF(COUNTIF(AT$9:AT85,AT85)=1,"●","")</f>
        <v/>
      </c>
      <c r="BI85" s="1" t="str">
        <f ca="1">IF(COUNTIF(BJ$9:BJ85,BJ85)=1,COUNTIF(BK$9:BK85,"●"),"")</f>
        <v/>
      </c>
      <c r="BJ85" s="1">
        <f ca="1">RANDBETWEEN(1,MAX(テーブルB2[組番]))</f>
        <v>5</v>
      </c>
      <c r="BK85" s="1" t="str">
        <f ca="1">IF(COUNTIF(BJ$9:BJ85,BJ85)=1,"●","")</f>
        <v/>
      </c>
      <c r="BY85" s="1" t="str">
        <f ca="1">IF(COUNTIF(BZ$9:BZ85,BZ85)=1,COUNTIF(CA$9:CA85,"●"),"")</f>
        <v/>
      </c>
      <c r="BZ85" s="1">
        <f ca="1">RANDBETWEEN(1,MAX(テーブルC2[組番]))</f>
        <v>5</v>
      </c>
      <c r="CA85" s="1" t="str">
        <f ca="1">IF(COUNTIF(BZ$9:BZ85,BZ85)=1,"●","")</f>
        <v/>
      </c>
      <c r="CO85" s="1" t="str">
        <f ca="1">IF(COUNTIF(CP$9:CP85,CP85)=1,COUNTIF(CQ$9:CQ85,"●"),"")</f>
        <v/>
      </c>
      <c r="CP85" s="1">
        <f ca="1">RANDBETWEEN(1,MAX(テーブルD2[組番]))</f>
        <v>1</v>
      </c>
      <c r="CQ85" s="1" t="str">
        <f ca="1">IF(COUNTIF(CP$9:CP85,CP85)=1,"●","")</f>
        <v/>
      </c>
    </row>
    <row r="86" spans="45:95" ht="36.75" customHeight="1" x14ac:dyDescent="0.45">
      <c r="AS86" s="1" t="str">
        <f ca="1">IF(COUNTIF(AT$9:AT86,AT86)=1,COUNTIF(AU$9:AU86,"●"),"")</f>
        <v/>
      </c>
      <c r="AT86" s="1">
        <f ca="1">RANDBETWEEN(1,MAX(テーブルA2[組番]))</f>
        <v>1</v>
      </c>
      <c r="AU86" s="1" t="str">
        <f ca="1">IF(COUNTIF(AT$9:AT86,AT86)=1,"●","")</f>
        <v/>
      </c>
      <c r="BI86" s="1" t="str">
        <f ca="1">IF(COUNTIF(BJ$9:BJ86,BJ86)=1,COUNTIF(BK$9:BK86,"●"),"")</f>
        <v/>
      </c>
      <c r="BJ86" s="1">
        <f ca="1">RANDBETWEEN(1,MAX(テーブルB2[組番]))</f>
        <v>4</v>
      </c>
      <c r="BK86" s="1" t="str">
        <f ca="1">IF(COUNTIF(BJ$9:BJ86,BJ86)=1,"●","")</f>
        <v/>
      </c>
      <c r="BY86" s="1" t="str">
        <f ca="1">IF(COUNTIF(BZ$9:BZ86,BZ86)=1,COUNTIF(CA$9:CA86,"●"),"")</f>
        <v/>
      </c>
      <c r="BZ86" s="1">
        <f ca="1">RANDBETWEEN(1,MAX(テーブルC2[組番]))</f>
        <v>1</v>
      </c>
      <c r="CA86" s="1" t="str">
        <f ca="1">IF(COUNTIF(BZ$9:BZ86,BZ86)=1,"●","")</f>
        <v/>
      </c>
      <c r="CO86" s="1" t="str">
        <f ca="1">IF(COUNTIF(CP$9:CP86,CP86)=1,COUNTIF(CQ$9:CQ86,"●"),"")</f>
        <v/>
      </c>
      <c r="CP86" s="1">
        <f ca="1">RANDBETWEEN(1,MAX(テーブルD2[組番]))</f>
        <v>2</v>
      </c>
      <c r="CQ86" s="1" t="str">
        <f ca="1">IF(COUNTIF(CP$9:CP86,CP86)=1,"●","")</f>
        <v/>
      </c>
    </row>
    <row r="87" spans="45:95" ht="36.75" customHeight="1" x14ac:dyDescent="0.45">
      <c r="AS87" s="1" t="str">
        <f ca="1">IF(COUNTIF(AT$9:AT87,AT87)=1,COUNTIF(AU$9:AU87,"●"),"")</f>
        <v/>
      </c>
      <c r="AT87" s="1">
        <f ca="1">RANDBETWEEN(1,MAX(テーブルA2[組番]))</f>
        <v>1</v>
      </c>
      <c r="AU87" s="1" t="str">
        <f ca="1">IF(COUNTIF(AT$9:AT87,AT87)=1,"●","")</f>
        <v/>
      </c>
      <c r="BI87" s="1" t="str">
        <f ca="1">IF(COUNTIF(BJ$9:BJ87,BJ87)=1,COUNTIF(BK$9:BK87,"●"),"")</f>
        <v/>
      </c>
      <c r="BJ87" s="1">
        <f ca="1">RANDBETWEEN(1,MAX(テーブルB2[組番]))</f>
        <v>3</v>
      </c>
      <c r="BK87" s="1" t="str">
        <f ca="1">IF(COUNTIF(BJ$9:BJ87,BJ87)=1,"●","")</f>
        <v/>
      </c>
      <c r="BY87" s="1" t="str">
        <f ca="1">IF(COUNTIF(BZ$9:BZ87,BZ87)=1,COUNTIF(CA$9:CA87,"●"),"")</f>
        <v/>
      </c>
      <c r="BZ87" s="1">
        <f ca="1">RANDBETWEEN(1,MAX(テーブルC2[組番]))</f>
        <v>3</v>
      </c>
      <c r="CA87" s="1" t="str">
        <f ca="1">IF(COUNTIF(BZ$9:BZ87,BZ87)=1,"●","")</f>
        <v/>
      </c>
      <c r="CO87" s="1" t="str">
        <f ca="1">IF(COUNTIF(CP$9:CP87,CP87)=1,COUNTIF(CQ$9:CQ87,"●"),"")</f>
        <v/>
      </c>
      <c r="CP87" s="1">
        <f ca="1">RANDBETWEEN(1,MAX(テーブルD2[組番]))</f>
        <v>4</v>
      </c>
      <c r="CQ87" s="1" t="str">
        <f ca="1">IF(COUNTIF(CP$9:CP87,CP87)=1,"●","")</f>
        <v/>
      </c>
    </row>
    <row r="88" spans="45:95" ht="36.75" customHeight="1" x14ac:dyDescent="0.45">
      <c r="AS88" s="1" t="str">
        <f ca="1">IF(COUNTIF(AT$9:AT88,AT88)=1,COUNTIF(AU$9:AU88,"●"),"")</f>
        <v/>
      </c>
      <c r="AT88" s="1">
        <f ca="1">RANDBETWEEN(1,MAX(テーブルA2[組番]))</f>
        <v>2</v>
      </c>
      <c r="AU88" s="1" t="str">
        <f ca="1">IF(COUNTIF(AT$9:AT88,AT88)=1,"●","")</f>
        <v/>
      </c>
      <c r="BI88" s="1" t="str">
        <f ca="1">IF(COUNTIF(BJ$9:BJ88,BJ88)=1,COUNTIF(BK$9:BK88,"●"),"")</f>
        <v/>
      </c>
      <c r="BJ88" s="1">
        <f ca="1">RANDBETWEEN(1,MAX(テーブルB2[組番]))</f>
        <v>5</v>
      </c>
      <c r="BK88" s="1" t="str">
        <f ca="1">IF(COUNTIF(BJ$9:BJ88,BJ88)=1,"●","")</f>
        <v/>
      </c>
      <c r="BY88" s="1" t="str">
        <f ca="1">IF(COUNTIF(BZ$9:BZ88,BZ88)=1,COUNTIF(CA$9:CA88,"●"),"")</f>
        <v/>
      </c>
      <c r="BZ88" s="1">
        <f ca="1">RANDBETWEEN(1,MAX(テーブルC2[組番]))</f>
        <v>1</v>
      </c>
      <c r="CA88" s="1" t="str">
        <f ca="1">IF(COUNTIF(BZ$9:BZ88,BZ88)=1,"●","")</f>
        <v/>
      </c>
      <c r="CO88" s="1" t="str">
        <f ca="1">IF(COUNTIF(CP$9:CP88,CP88)=1,COUNTIF(CQ$9:CQ88,"●"),"")</f>
        <v/>
      </c>
      <c r="CP88" s="1">
        <f ca="1">RANDBETWEEN(1,MAX(テーブルD2[組番]))</f>
        <v>1</v>
      </c>
      <c r="CQ88" s="1" t="str">
        <f ca="1">IF(COUNTIF(CP$9:CP88,CP88)=1,"●","")</f>
        <v/>
      </c>
    </row>
    <row r="89" spans="45:95" ht="36.75" customHeight="1" x14ac:dyDescent="0.45">
      <c r="AS89" s="1" t="str">
        <f ca="1">IF(COUNTIF(AT$9:AT89,AT89)=1,COUNTIF(AU$9:AU89,"●"),"")</f>
        <v/>
      </c>
      <c r="AT89" s="1">
        <f ca="1">RANDBETWEEN(1,MAX(テーブルA2[組番]))</f>
        <v>2</v>
      </c>
      <c r="AU89" s="1" t="str">
        <f ca="1">IF(COUNTIF(AT$9:AT89,AT89)=1,"●","")</f>
        <v/>
      </c>
      <c r="BI89" s="1" t="str">
        <f ca="1">IF(COUNTIF(BJ$9:BJ89,BJ89)=1,COUNTIF(BK$9:BK89,"●"),"")</f>
        <v/>
      </c>
      <c r="BJ89" s="1">
        <f ca="1">RANDBETWEEN(1,MAX(テーブルB2[組番]))</f>
        <v>2</v>
      </c>
      <c r="BK89" s="1" t="str">
        <f ca="1">IF(COUNTIF(BJ$9:BJ89,BJ89)=1,"●","")</f>
        <v/>
      </c>
      <c r="BY89" s="1" t="str">
        <f ca="1">IF(COUNTIF(BZ$9:BZ89,BZ89)=1,COUNTIF(CA$9:CA89,"●"),"")</f>
        <v/>
      </c>
      <c r="BZ89" s="1">
        <f ca="1">RANDBETWEEN(1,MAX(テーブルC2[組番]))</f>
        <v>2</v>
      </c>
      <c r="CA89" s="1" t="str">
        <f ca="1">IF(COUNTIF(BZ$9:BZ89,BZ89)=1,"●","")</f>
        <v/>
      </c>
      <c r="CO89" s="1" t="str">
        <f ca="1">IF(COUNTIF(CP$9:CP89,CP89)=1,COUNTIF(CQ$9:CQ89,"●"),"")</f>
        <v/>
      </c>
      <c r="CP89" s="1">
        <f ca="1">RANDBETWEEN(1,MAX(テーブルD2[組番]))</f>
        <v>3</v>
      </c>
      <c r="CQ89" s="1" t="str">
        <f ca="1">IF(COUNTIF(CP$9:CP89,CP89)=1,"●","")</f>
        <v/>
      </c>
    </row>
    <row r="90" spans="45:95" ht="36.75" customHeight="1" x14ac:dyDescent="0.45">
      <c r="AS90" s="1" t="str">
        <f ca="1">IF(COUNTIF(AT$9:AT90,AT90)=1,COUNTIF(AU$9:AU90,"●"),"")</f>
        <v/>
      </c>
      <c r="AT90" s="1">
        <f ca="1">RANDBETWEEN(1,MAX(テーブルA2[組番]))</f>
        <v>1</v>
      </c>
      <c r="AU90" s="1" t="str">
        <f ca="1">IF(COUNTIF(AT$9:AT90,AT90)=1,"●","")</f>
        <v/>
      </c>
      <c r="BI90" s="1" t="str">
        <f ca="1">IF(COUNTIF(BJ$9:BJ90,BJ90)=1,COUNTIF(BK$9:BK90,"●"),"")</f>
        <v/>
      </c>
      <c r="BJ90" s="1">
        <f ca="1">RANDBETWEEN(1,MAX(テーブルB2[組番]))</f>
        <v>2</v>
      </c>
      <c r="BK90" s="1" t="str">
        <f ca="1">IF(COUNTIF(BJ$9:BJ90,BJ90)=1,"●","")</f>
        <v/>
      </c>
      <c r="BY90" s="1" t="str">
        <f ca="1">IF(COUNTIF(BZ$9:BZ90,BZ90)=1,COUNTIF(CA$9:CA90,"●"),"")</f>
        <v/>
      </c>
      <c r="BZ90" s="1">
        <f ca="1">RANDBETWEEN(1,MAX(テーブルC2[組番]))</f>
        <v>4</v>
      </c>
      <c r="CA90" s="1" t="str">
        <f ca="1">IF(COUNTIF(BZ$9:BZ90,BZ90)=1,"●","")</f>
        <v/>
      </c>
      <c r="CO90" s="1" t="str">
        <f ca="1">IF(COUNTIF(CP$9:CP90,CP90)=1,COUNTIF(CQ$9:CQ90,"●"),"")</f>
        <v/>
      </c>
      <c r="CP90" s="1">
        <f ca="1">RANDBETWEEN(1,MAX(テーブルD2[組番]))</f>
        <v>4</v>
      </c>
      <c r="CQ90" s="1" t="str">
        <f ca="1">IF(COUNTIF(CP$9:CP90,CP90)=1,"●","")</f>
        <v/>
      </c>
    </row>
    <row r="91" spans="45:95" ht="36.75" customHeight="1" x14ac:dyDescent="0.45">
      <c r="AS91" s="1" t="str">
        <f ca="1">IF(COUNTIF(AT$9:AT91,AT91)=1,COUNTIF(AU$9:AU91,"●"),"")</f>
        <v/>
      </c>
      <c r="AT91" s="1">
        <f ca="1">RANDBETWEEN(1,MAX(テーブルA2[組番]))</f>
        <v>4</v>
      </c>
      <c r="AU91" s="1" t="str">
        <f ca="1">IF(COUNTIF(AT$9:AT91,AT91)=1,"●","")</f>
        <v/>
      </c>
      <c r="BI91" s="1" t="str">
        <f ca="1">IF(COUNTIF(BJ$9:BJ91,BJ91)=1,COUNTIF(BK$9:BK91,"●"),"")</f>
        <v/>
      </c>
      <c r="BJ91" s="1">
        <f ca="1">RANDBETWEEN(1,MAX(テーブルB2[組番]))</f>
        <v>3</v>
      </c>
      <c r="BK91" s="1" t="str">
        <f ca="1">IF(COUNTIF(BJ$9:BJ91,BJ91)=1,"●","")</f>
        <v/>
      </c>
      <c r="BY91" s="1" t="str">
        <f ca="1">IF(COUNTIF(BZ$9:BZ91,BZ91)=1,COUNTIF(CA$9:CA91,"●"),"")</f>
        <v/>
      </c>
      <c r="BZ91" s="1">
        <f ca="1">RANDBETWEEN(1,MAX(テーブルC2[組番]))</f>
        <v>5</v>
      </c>
      <c r="CA91" s="1" t="str">
        <f ca="1">IF(COUNTIF(BZ$9:BZ91,BZ91)=1,"●","")</f>
        <v/>
      </c>
      <c r="CO91" s="1" t="str">
        <f ca="1">IF(COUNTIF(CP$9:CP91,CP91)=1,COUNTIF(CQ$9:CQ91,"●"),"")</f>
        <v/>
      </c>
      <c r="CP91" s="1">
        <f ca="1">RANDBETWEEN(1,MAX(テーブルD2[組番]))</f>
        <v>2</v>
      </c>
      <c r="CQ91" s="1" t="str">
        <f ca="1">IF(COUNTIF(CP$9:CP91,CP91)=1,"●","")</f>
        <v/>
      </c>
    </row>
    <row r="92" spans="45:95" ht="36.75" customHeight="1" x14ac:dyDescent="0.45">
      <c r="AS92" s="1" t="str">
        <f ca="1">IF(COUNTIF(AT$9:AT92,AT92)=1,COUNTIF(AU$9:AU92,"●"),"")</f>
        <v/>
      </c>
      <c r="AT92" s="1">
        <f ca="1">RANDBETWEEN(1,MAX(テーブルA2[組番]))</f>
        <v>1</v>
      </c>
      <c r="AU92" s="1" t="str">
        <f ca="1">IF(COUNTIF(AT$9:AT92,AT92)=1,"●","")</f>
        <v/>
      </c>
      <c r="BI92" s="1" t="str">
        <f ca="1">IF(COUNTIF(BJ$9:BJ92,BJ92)=1,COUNTIF(BK$9:BK92,"●"),"")</f>
        <v/>
      </c>
      <c r="BJ92" s="1">
        <f ca="1">RANDBETWEEN(1,MAX(テーブルB2[組番]))</f>
        <v>2</v>
      </c>
      <c r="BK92" s="1" t="str">
        <f ca="1">IF(COUNTIF(BJ$9:BJ92,BJ92)=1,"●","")</f>
        <v/>
      </c>
      <c r="BY92" s="1" t="str">
        <f ca="1">IF(COUNTIF(BZ$9:BZ92,BZ92)=1,COUNTIF(CA$9:CA92,"●"),"")</f>
        <v/>
      </c>
      <c r="BZ92" s="1">
        <f ca="1">RANDBETWEEN(1,MAX(テーブルC2[組番]))</f>
        <v>2</v>
      </c>
      <c r="CA92" s="1" t="str">
        <f ca="1">IF(COUNTIF(BZ$9:BZ92,BZ92)=1,"●","")</f>
        <v/>
      </c>
      <c r="CO92" s="1" t="str">
        <f ca="1">IF(COUNTIF(CP$9:CP92,CP92)=1,COUNTIF(CQ$9:CQ92,"●"),"")</f>
        <v/>
      </c>
      <c r="CP92" s="1">
        <f ca="1">RANDBETWEEN(1,MAX(テーブルD2[組番]))</f>
        <v>1</v>
      </c>
      <c r="CQ92" s="1" t="str">
        <f ca="1">IF(COUNTIF(CP$9:CP92,CP92)=1,"●","")</f>
        <v/>
      </c>
    </row>
    <row r="93" spans="45:95" ht="36.75" customHeight="1" x14ac:dyDescent="0.45">
      <c r="AS93" s="1" t="str">
        <f ca="1">IF(COUNTIF(AT$9:AT93,AT93)=1,COUNTIF(AU$9:AU93,"●"),"")</f>
        <v/>
      </c>
      <c r="AT93" s="1">
        <f ca="1">RANDBETWEEN(1,MAX(テーブルA2[組番]))</f>
        <v>1</v>
      </c>
      <c r="AU93" s="1" t="str">
        <f ca="1">IF(COUNTIF(AT$9:AT93,AT93)=1,"●","")</f>
        <v/>
      </c>
      <c r="BI93" s="1" t="str">
        <f ca="1">IF(COUNTIF(BJ$9:BJ93,BJ93)=1,COUNTIF(BK$9:BK93,"●"),"")</f>
        <v/>
      </c>
      <c r="BJ93" s="1">
        <f ca="1">RANDBETWEEN(1,MAX(テーブルB2[組番]))</f>
        <v>1</v>
      </c>
      <c r="BK93" s="1" t="str">
        <f ca="1">IF(COUNTIF(BJ$9:BJ93,BJ93)=1,"●","")</f>
        <v/>
      </c>
      <c r="BY93" s="1" t="str">
        <f ca="1">IF(COUNTIF(BZ$9:BZ93,BZ93)=1,COUNTIF(CA$9:CA93,"●"),"")</f>
        <v/>
      </c>
      <c r="BZ93" s="1">
        <f ca="1">RANDBETWEEN(1,MAX(テーブルC2[組番]))</f>
        <v>4</v>
      </c>
      <c r="CA93" s="1" t="str">
        <f ca="1">IF(COUNTIF(BZ$9:BZ93,BZ93)=1,"●","")</f>
        <v/>
      </c>
      <c r="CO93" s="1" t="str">
        <f ca="1">IF(COUNTIF(CP$9:CP93,CP93)=1,COUNTIF(CQ$9:CQ93,"●"),"")</f>
        <v/>
      </c>
      <c r="CP93" s="1">
        <f ca="1">RANDBETWEEN(1,MAX(テーブルD2[組番]))</f>
        <v>2</v>
      </c>
      <c r="CQ93" s="1" t="str">
        <f ca="1">IF(COUNTIF(CP$9:CP93,CP93)=1,"●","")</f>
        <v/>
      </c>
    </row>
    <row r="94" spans="45:95" ht="36.75" customHeight="1" x14ac:dyDescent="0.45">
      <c r="AS94" s="1" t="str">
        <f ca="1">IF(COUNTIF(AT$9:AT94,AT94)=1,COUNTIF(AU$9:AU94,"●"),"")</f>
        <v/>
      </c>
      <c r="AT94" s="1">
        <f ca="1">RANDBETWEEN(1,MAX(テーブルA2[組番]))</f>
        <v>1</v>
      </c>
      <c r="AU94" s="1" t="str">
        <f ca="1">IF(COUNTIF(AT$9:AT94,AT94)=1,"●","")</f>
        <v/>
      </c>
      <c r="BI94" s="1" t="str">
        <f ca="1">IF(COUNTIF(BJ$9:BJ94,BJ94)=1,COUNTIF(BK$9:BK94,"●"),"")</f>
        <v/>
      </c>
      <c r="BJ94" s="1">
        <f ca="1">RANDBETWEEN(1,MAX(テーブルB2[組番]))</f>
        <v>2</v>
      </c>
      <c r="BK94" s="1" t="str">
        <f ca="1">IF(COUNTIF(BJ$9:BJ94,BJ94)=1,"●","")</f>
        <v/>
      </c>
      <c r="BY94" s="1" t="str">
        <f ca="1">IF(COUNTIF(BZ$9:BZ94,BZ94)=1,COUNTIF(CA$9:CA94,"●"),"")</f>
        <v/>
      </c>
      <c r="BZ94" s="1">
        <f ca="1">RANDBETWEEN(1,MAX(テーブルC2[組番]))</f>
        <v>1</v>
      </c>
      <c r="CA94" s="1" t="str">
        <f ca="1">IF(COUNTIF(BZ$9:BZ94,BZ94)=1,"●","")</f>
        <v/>
      </c>
      <c r="CO94" s="1" t="str">
        <f ca="1">IF(COUNTIF(CP$9:CP94,CP94)=1,COUNTIF(CQ$9:CQ94,"●"),"")</f>
        <v/>
      </c>
      <c r="CP94" s="1">
        <f ca="1">RANDBETWEEN(1,MAX(テーブルD2[組番]))</f>
        <v>4</v>
      </c>
      <c r="CQ94" s="1" t="str">
        <f ca="1">IF(COUNTIF(CP$9:CP94,CP94)=1,"●","")</f>
        <v/>
      </c>
    </row>
    <row r="95" spans="45:95" ht="36.75" customHeight="1" x14ac:dyDescent="0.45">
      <c r="AS95" s="1" t="str">
        <f ca="1">IF(COUNTIF(AT$9:AT95,AT95)=1,COUNTIF(AU$9:AU95,"●"),"")</f>
        <v/>
      </c>
      <c r="AT95" s="1">
        <f ca="1">RANDBETWEEN(1,MAX(テーブルA2[組番]))</f>
        <v>5</v>
      </c>
      <c r="AU95" s="1" t="str">
        <f ca="1">IF(COUNTIF(AT$9:AT95,AT95)=1,"●","")</f>
        <v/>
      </c>
      <c r="BI95" s="1" t="str">
        <f ca="1">IF(COUNTIF(BJ$9:BJ95,BJ95)=1,COUNTIF(BK$9:BK95,"●"),"")</f>
        <v/>
      </c>
      <c r="BJ95" s="1">
        <f ca="1">RANDBETWEEN(1,MAX(テーブルB2[組番]))</f>
        <v>2</v>
      </c>
      <c r="BK95" s="1" t="str">
        <f ca="1">IF(COUNTIF(BJ$9:BJ95,BJ95)=1,"●","")</f>
        <v/>
      </c>
      <c r="BY95" s="1" t="str">
        <f ca="1">IF(COUNTIF(BZ$9:BZ95,BZ95)=1,COUNTIF(CA$9:CA95,"●"),"")</f>
        <v/>
      </c>
      <c r="BZ95" s="1">
        <f ca="1">RANDBETWEEN(1,MAX(テーブルC2[組番]))</f>
        <v>4</v>
      </c>
      <c r="CA95" s="1" t="str">
        <f ca="1">IF(COUNTIF(BZ$9:BZ95,BZ95)=1,"●","")</f>
        <v/>
      </c>
      <c r="CO95" s="1" t="str">
        <f ca="1">IF(COUNTIF(CP$9:CP95,CP95)=1,COUNTIF(CQ$9:CQ95,"●"),"")</f>
        <v/>
      </c>
      <c r="CP95" s="1">
        <f ca="1">RANDBETWEEN(1,MAX(テーブルD2[組番]))</f>
        <v>5</v>
      </c>
      <c r="CQ95" s="1" t="str">
        <f ca="1">IF(COUNTIF(CP$9:CP95,CP95)=1,"●","")</f>
        <v/>
      </c>
    </row>
    <row r="96" spans="45:95" ht="36.75" customHeight="1" x14ac:dyDescent="0.45">
      <c r="AS96" s="1" t="str">
        <f ca="1">IF(COUNTIF(AT$9:AT96,AT96)=1,COUNTIF(AU$9:AU96,"●"),"")</f>
        <v/>
      </c>
      <c r="AT96" s="1">
        <f ca="1">RANDBETWEEN(1,MAX(テーブルA2[組番]))</f>
        <v>3</v>
      </c>
      <c r="AU96" s="1" t="str">
        <f ca="1">IF(COUNTIF(AT$9:AT96,AT96)=1,"●","")</f>
        <v/>
      </c>
      <c r="BI96" s="1" t="str">
        <f ca="1">IF(COUNTIF(BJ$9:BJ96,BJ96)=1,COUNTIF(BK$9:BK96,"●"),"")</f>
        <v/>
      </c>
      <c r="BJ96" s="1">
        <f ca="1">RANDBETWEEN(1,MAX(テーブルB2[組番]))</f>
        <v>2</v>
      </c>
      <c r="BK96" s="1" t="str">
        <f ca="1">IF(COUNTIF(BJ$9:BJ96,BJ96)=1,"●","")</f>
        <v/>
      </c>
      <c r="BY96" s="1" t="str">
        <f ca="1">IF(COUNTIF(BZ$9:BZ96,BZ96)=1,COUNTIF(CA$9:CA96,"●"),"")</f>
        <v/>
      </c>
      <c r="BZ96" s="1">
        <f ca="1">RANDBETWEEN(1,MAX(テーブルC2[組番]))</f>
        <v>2</v>
      </c>
      <c r="CA96" s="1" t="str">
        <f ca="1">IF(COUNTIF(BZ$9:BZ96,BZ96)=1,"●","")</f>
        <v/>
      </c>
      <c r="CO96" s="1" t="str">
        <f ca="1">IF(COUNTIF(CP$9:CP96,CP96)=1,COUNTIF(CQ$9:CQ96,"●"),"")</f>
        <v/>
      </c>
      <c r="CP96" s="1">
        <f ca="1">RANDBETWEEN(1,MAX(テーブルD2[組番]))</f>
        <v>2</v>
      </c>
      <c r="CQ96" s="1" t="str">
        <f ca="1">IF(COUNTIF(CP$9:CP96,CP96)=1,"●","")</f>
        <v/>
      </c>
    </row>
    <row r="97" spans="45:95" ht="36.75" customHeight="1" x14ac:dyDescent="0.45">
      <c r="AS97" s="1" t="str">
        <f ca="1">IF(COUNTIF(AT$9:AT97,AT97)=1,COUNTIF(AU$9:AU97,"●"),"")</f>
        <v/>
      </c>
      <c r="AT97" s="1">
        <f ca="1">RANDBETWEEN(1,MAX(テーブルA2[組番]))</f>
        <v>3</v>
      </c>
      <c r="AU97" s="1" t="str">
        <f ca="1">IF(COUNTIF(AT$9:AT97,AT97)=1,"●","")</f>
        <v/>
      </c>
      <c r="BI97" s="1" t="str">
        <f ca="1">IF(COUNTIF(BJ$9:BJ97,BJ97)=1,COUNTIF(BK$9:BK97,"●"),"")</f>
        <v/>
      </c>
      <c r="BJ97" s="1">
        <f ca="1">RANDBETWEEN(1,MAX(テーブルB2[組番]))</f>
        <v>3</v>
      </c>
      <c r="BK97" s="1" t="str">
        <f ca="1">IF(COUNTIF(BJ$9:BJ97,BJ97)=1,"●","")</f>
        <v/>
      </c>
      <c r="BY97" s="1" t="str">
        <f ca="1">IF(COUNTIF(BZ$9:BZ97,BZ97)=1,COUNTIF(CA$9:CA97,"●"),"")</f>
        <v/>
      </c>
      <c r="BZ97" s="1">
        <f ca="1">RANDBETWEEN(1,MAX(テーブルC2[組番]))</f>
        <v>5</v>
      </c>
      <c r="CA97" s="1" t="str">
        <f ca="1">IF(COUNTIF(BZ$9:BZ97,BZ97)=1,"●","")</f>
        <v/>
      </c>
      <c r="CO97" s="1" t="str">
        <f ca="1">IF(COUNTIF(CP$9:CP97,CP97)=1,COUNTIF(CQ$9:CQ97,"●"),"")</f>
        <v/>
      </c>
      <c r="CP97" s="1">
        <f ca="1">RANDBETWEEN(1,MAX(テーブルD2[組番]))</f>
        <v>4</v>
      </c>
      <c r="CQ97" s="1" t="str">
        <f ca="1">IF(COUNTIF(CP$9:CP97,CP97)=1,"●","")</f>
        <v/>
      </c>
    </row>
    <row r="98" spans="45:95" ht="36.75" customHeight="1" x14ac:dyDescent="0.45">
      <c r="AS98" s="1" t="str">
        <f ca="1">IF(COUNTIF(AT$9:AT98,AT98)=1,COUNTIF(AU$9:AU98,"●"),"")</f>
        <v/>
      </c>
      <c r="AT98" s="1">
        <f ca="1">RANDBETWEEN(1,MAX(テーブルA2[組番]))</f>
        <v>4</v>
      </c>
      <c r="AU98" s="1" t="str">
        <f ca="1">IF(COUNTIF(AT$9:AT98,AT98)=1,"●","")</f>
        <v/>
      </c>
      <c r="BI98" s="1" t="str">
        <f ca="1">IF(COUNTIF(BJ$9:BJ98,BJ98)=1,COUNTIF(BK$9:BK98,"●"),"")</f>
        <v/>
      </c>
      <c r="BJ98" s="1">
        <f ca="1">RANDBETWEEN(1,MAX(テーブルB2[組番]))</f>
        <v>1</v>
      </c>
      <c r="BK98" s="1" t="str">
        <f ca="1">IF(COUNTIF(BJ$9:BJ98,BJ98)=1,"●","")</f>
        <v/>
      </c>
      <c r="BY98" s="1" t="str">
        <f ca="1">IF(COUNTIF(BZ$9:BZ98,BZ98)=1,COUNTIF(CA$9:CA98,"●"),"")</f>
        <v/>
      </c>
      <c r="BZ98" s="1">
        <f ca="1">RANDBETWEEN(1,MAX(テーブルC2[組番]))</f>
        <v>4</v>
      </c>
      <c r="CA98" s="1" t="str">
        <f ca="1">IF(COUNTIF(BZ$9:BZ98,BZ98)=1,"●","")</f>
        <v/>
      </c>
      <c r="CO98" s="1" t="str">
        <f ca="1">IF(COUNTIF(CP$9:CP98,CP98)=1,COUNTIF(CQ$9:CQ98,"●"),"")</f>
        <v/>
      </c>
      <c r="CP98" s="1">
        <f ca="1">RANDBETWEEN(1,MAX(テーブルD2[組番]))</f>
        <v>4</v>
      </c>
      <c r="CQ98" s="1" t="str">
        <f ca="1">IF(COUNTIF(CP$9:CP98,CP98)=1,"●","")</f>
        <v/>
      </c>
    </row>
    <row r="99" spans="45:95" ht="36.75" customHeight="1" x14ac:dyDescent="0.45">
      <c r="AS99" s="1" t="str">
        <f ca="1">IF(COUNTIF(AT$9:AT99,AT99)=1,COUNTIF(AU$9:AU99,"●"),"")</f>
        <v/>
      </c>
      <c r="AT99" s="1">
        <f ca="1">RANDBETWEEN(1,MAX(テーブルA2[組番]))</f>
        <v>5</v>
      </c>
      <c r="AU99" s="1" t="str">
        <f ca="1">IF(COUNTIF(AT$9:AT99,AT99)=1,"●","")</f>
        <v/>
      </c>
      <c r="BI99" s="1" t="str">
        <f ca="1">IF(COUNTIF(BJ$9:BJ99,BJ99)=1,COUNTIF(BK$9:BK99,"●"),"")</f>
        <v/>
      </c>
      <c r="BJ99" s="1">
        <f ca="1">RANDBETWEEN(1,MAX(テーブルB2[組番]))</f>
        <v>4</v>
      </c>
      <c r="BK99" s="1" t="str">
        <f ca="1">IF(COUNTIF(BJ$9:BJ99,BJ99)=1,"●","")</f>
        <v/>
      </c>
      <c r="BY99" s="1" t="str">
        <f ca="1">IF(COUNTIF(BZ$9:BZ99,BZ99)=1,COUNTIF(CA$9:CA99,"●"),"")</f>
        <v/>
      </c>
      <c r="BZ99" s="1">
        <f ca="1">RANDBETWEEN(1,MAX(テーブルC2[組番]))</f>
        <v>3</v>
      </c>
      <c r="CA99" s="1" t="str">
        <f ca="1">IF(COUNTIF(BZ$9:BZ99,BZ99)=1,"●","")</f>
        <v/>
      </c>
      <c r="CO99" s="1" t="str">
        <f ca="1">IF(COUNTIF(CP$9:CP99,CP99)=1,COUNTIF(CQ$9:CQ99,"●"),"")</f>
        <v/>
      </c>
      <c r="CP99" s="1">
        <f ca="1">RANDBETWEEN(1,MAX(テーブルD2[組番]))</f>
        <v>1</v>
      </c>
      <c r="CQ99" s="1" t="str">
        <f ca="1">IF(COUNTIF(CP$9:CP99,CP99)=1,"●","")</f>
        <v/>
      </c>
    </row>
    <row r="100" spans="45:95" ht="36.75" customHeight="1" x14ac:dyDescent="0.45">
      <c r="AS100" s="1" t="str">
        <f ca="1">IF(COUNTIF(AT$9:AT100,AT100)=1,COUNTIF(AU$9:AU100,"●"),"")</f>
        <v/>
      </c>
      <c r="AT100" s="1">
        <f ca="1">RANDBETWEEN(1,MAX(テーブルA2[組番]))</f>
        <v>5</v>
      </c>
      <c r="AU100" s="1" t="str">
        <f ca="1">IF(COUNTIF(AT$9:AT100,AT100)=1,"●","")</f>
        <v/>
      </c>
      <c r="BI100" s="1" t="str">
        <f ca="1">IF(COUNTIF(BJ$9:BJ100,BJ100)=1,COUNTIF(BK$9:BK100,"●"),"")</f>
        <v/>
      </c>
      <c r="BJ100" s="1">
        <f ca="1">RANDBETWEEN(1,MAX(テーブルB2[組番]))</f>
        <v>5</v>
      </c>
      <c r="BK100" s="1" t="str">
        <f ca="1">IF(COUNTIF(BJ$9:BJ100,BJ100)=1,"●","")</f>
        <v/>
      </c>
      <c r="BY100" s="1" t="str">
        <f ca="1">IF(COUNTIF(BZ$9:BZ100,BZ100)=1,COUNTIF(CA$9:CA100,"●"),"")</f>
        <v/>
      </c>
      <c r="BZ100" s="1">
        <f ca="1">RANDBETWEEN(1,MAX(テーブルC2[組番]))</f>
        <v>1</v>
      </c>
      <c r="CA100" s="1" t="str">
        <f ca="1">IF(COUNTIF(BZ$9:BZ100,BZ100)=1,"●","")</f>
        <v/>
      </c>
      <c r="CO100" s="1" t="str">
        <f ca="1">IF(COUNTIF(CP$9:CP100,CP100)=1,COUNTIF(CQ$9:CQ100,"●"),"")</f>
        <v/>
      </c>
      <c r="CP100" s="1">
        <f ca="1">RANDBETWEEN(1,MAX(テーブルD2[組番]))</f>
        <v>2</v>
      </c>
      <c r="CQ100" s="1" t="str">
        <f ca="1">IF(COUNTIF(CP$9:CP100,CP100)=1,"●","")</f>
        <v/>
      </c>
    </row>
    <row r="101" spans="45:95" ht="36.75" customHeight="1" x14ac:dyDescent="0.45">
      <c r="AS101" s="1" t="str">
        <f ca="1">IF(COUNTIF(AT$9:AT101,AT101)=1,COUNTIF(AU$9:AU101,"●"),"")</f>
        <v/>
      </c>
      <c r="AT101" s="1">
        <f ca="1">RANDBETWEEN(1,MAX(テーブルA2[組番]))</f>
        <v>2</v>
      </c>
      <c r="AU101" s="1" t="str">
        <f ca="1">IF(COUNTIF(AT$9:AT101,AT101)=1,"●","")</f>
        <v/>
      </c>
      <c r="BI101" s="1" t="str">
        <f ca="1">IF(COUNTIF(BJ$9:BJ101,BJ101)=1,COUNTIF(BK$9:BK101,"●"),"")</f>
        <v/>
      </c>
      <c r="BJ101" s="1">
        <f ca="1">RANDBETWEEN(1,MAX(テーブルB2[組番]))</f>
        <v>1</v>
      </c>
      <c r="BK101" s="1" t="str">
        <f ca="1">IF(COUNTIF(BJ$9:BJ101,BJ101)=1,"●","")</f>
        <v/>
      </c>
      <c r="BY101" s="1" t="str">
        <f ca="1">IF(COUNTIF(BZ$9:BZ101,BZ101)=1,COUNTIF(CA$9:CA101,"●"),"")</f>
        <v/>
      </c>
      <c r="BZ101" s="1">
        <f ca="1">RANDBETWEEN(1,MAX(テーブルC2[組番]))</f>
        <v>2</v>
      </c>
      <c r="CA101" s="1" t="str">
        <f ca="1">IF(COUNTIF(BZ$9:BZ101,BZ101)=1,"●","")</f>
        <v/>
      </c>
      <c r="CO101" s="1" t="str">
        <f ca="1">IF(COUNTIF(CP$9:CP101,CP101)=1,COUNTIF(CQ$9:CQ101,"●"),"")</f>
        <v/>
      </c>
      <c r="CP101" s="1">
        <f ca="1">RANDBETWEEN(1,MAX(テーブルD2[組番]))</f>
        <v>3</v>
      </c>
      <c r="CQ101" s="1" t="str">
        <f ca="1">IF(COUNTIF(CP$9:CP101,CP101)=1,"●","")</f>
        <v/>
      </c>
    </row>
    <row r="102" spans="45:95" ht="36.75" customHeight="1" x14ac:dyDescent="0.45">
      <c r="AS102" s="1" t="str">
        <f ca="1">IF(COUNTIF(AT$9:AT102,AT102)=1,COUNTIF(AU$9:AU102,"●"),"")</f>
        <v/>
      </c>
      <c r="AT102" s="1">
        <f ca="1">RANDBETWEEN(1,MAX(テーブルA2[組番]))</f>
        <v>4</v>
      </c>
      <c r="AU102" s="1" t="str">
        <f ca="1">IF(COUNTIF(AT$9:AT102,AT102)=1,"●","")</f>
        <v/>
      </c>
      <c r="BI102" s="1" t="str">
        <f ca="1">IF(COUNTIF(BJ$9:BJ102,BJ102)=1,COUNTIF(BK$9:BK102,"●"),"")</f>
        <v/>
      </c>
      <c r="BJ102" s="1">
        <f ca="1">RANDBETWEEN(1,MAX(テーブルB2[組番]))</f>
        <v>5</v>
      </c>
      <c r="BK102" s="1" t="str">
        <f ca="1">IF(COUNTIF(BJ$9:BJ102,BJ102)=1,"●","")</f>
        <v/>
      </c>
      <c r="BY102" s="1" t="str">
        <f ca="1">IF(COUNTIF(BZ$9:BZ102,BZ102)=1,COUNTIF(CA$9:CA102,"●"),"")</f>
        <v/>
      </c>
      <c r="BZ102" s="1">
        <f ca="1">RANDBETWEEN(1,MAX(テーブルC2[組番]))</f>
        <v>4</v>
      </c>
      <c r="CA102" s="1" t="str">
        <f ca="1">IF(COUNTIF(BZ$9:BZ102,BZ102)=1,"●","")</f>
        <v/>
      </c>
      <c r="CO102" s="1" t="str">
        <f ca="1">IF(COUNTIF(CP$9:CP102,CP102)=1,COUNTIF(CQ$9:CQ102,"●"),"")</f>
        <v/>
      </c>
      <c r="CP102" s="1">
        <f ca="1">RANDBETWEEN(1,MAX(テーブルD2[組番]))</f>
        <v>3</v>
      </c>
      <c r="CQ102" s="1" t="str">
        <f ca="1">IF(COUNTIF(CP$9:CP102,CP102)=1,"●","")</f>
        <v/>
      </c>
    </row>
    <row r="103" spans="45:95" ht="36.75" customHeight="1" x14ac:dyDescent="0.45">
      <c r="AS103" s="1" t="str">
        <f ca="1">IF(COUNTIF(AT$9:AT103,AT103)=1,COUNTIF(AU$9:AU103,"●"),"")</f>
        <v/>
      </c>
      <c r="AT103" s="1">
        <f ca="1">RANDBETWEEN(1,MAX(テーブルA2[組番]))</f>
        <v>5</v>
      </c>
      <c r="AU103" s="1" t="str">
        <f ca="1">IF(COUNTIF(AT$9:AT103,AT103)=1,"●","")</f>
        <v/>
      </c>
      <c r="BI103" s="1" t="str">
        <f ca="1">IF(COUNTIF(BJ$9:BJ103,BJ103)=1,COUNTIF(BK$9:BK103,"●"),"")</f>
        <v/>
      </c>
      <c r="BJ103" s="1">
        <f ca="1">RANDBETWEEN(1,MAX(テーブルB2[組番]))</f>
        <v>3</v>
      </c>
      <c r="BK103" s="1" t="str">
        <f ca="1">IF(COUNTIF(BJ$9:BJ103,BJ103)=1,"●","")</f>
        <v/>
      </c>
      <c r="BY103" s="1" t="str">
        <f ca="1">IF(COUNTIF(BZ$9:BZ103,BZ103)=1,COUNTIF(CA$9:CA103,"●"),"")</f>
        <v/>
      </c>
      <c r="BZ103" s="1">
        <f ca="1">RANDBETWEEN(1,MAX(テーブルC2[組番]))</f>
        <v>4</v>
      </c>
      <c r="CA103" s="1" t="str">
        <f ca="1">IF(COUNTIF(BZ$9:BZ103,BZ103)=1,"●","")</f>
        <v/>
      </c>
      <c r="CO103" s="1" t="str">
        <f ca="1">IF(COUNTIF(CP$9:CP103,CP103)=1,COUNTIF(CQ$9:CQ103,"●"),"")</f>
        <v/>
      </c>
      <c r="CP103" s="1">
        <f ca="1">RANDBETWEEN(1,MAX(テーブルD2[組番]))</f>
        <v>2</v>
      </c>
      <c r="CQ103" s="1" t="str">
        <f ca="1">IF(COUNTIF(CP$9:CP103,CP103)=1,"●","")</f>
        <v/>
      </c>
    </row>
    <row r="104" spans="45:95" ht="36.75" customHeight="1" x14ac:dyDescent="0.45">
      <c r="AS104" s="1" t="str">
        <f ca="1">IF(COUNTIF(AT$9:AT104,AT104)=1,COUNTIF(AU$9:AU104,"●"),"")</f>
        <v/>
      </c>
      <c r="AT104" s="1">
        <f ca="1">RANDBETWEEN(1,MAX(テーブルA2[組番]))</f>
        <v>5</v>
      </c>
      <c r="AU104" s="1" t="str">
        <f ca="1">IF(COUNTIF(AT$9:AT104,AT104)=1,"●","")</f>
        <v/>
      </c>
      <c r="BI104" s="1" t="str">
        <f ca="1">IF(COUNTIF(BJ$9:BJ104,BJ104)=1,COUNTIF(BK$9:BK104,"●"),"")</f>
        <v/>
      </c>
      <c r="BJ104" s="1">
        <f ca="1">RANDBETWEEN(1,MAX(テーブルB2[組番]))</f>
        <v>3</v>
      </c>
      <c r="BK104" s="1" t="str">
        <f ca="1">IF(COUNTIF(BJ$9:BJ104,BJ104)=1,"●","")</f>
        <v/>
      </c>
      <c r="BY104" s="1" t="str">
        <f ca="1">IF(COUNTIF(BZ$9:BZ104,BZ104)=1,COUNTIF(CA$9:CA104,"●"),"")</f>
        <v/>
      </c>
      <c r="BZ104" s="1">
        <f ca="1">RANDBETWEEN(1,MAX(テーブルC2[組番]))</f>
        <v>5</v>
      </c>
      <c r="CA104" s="1" t="str">
        <f ca="1">IF(COUNTIF(BZ$9:BZ104,BZ104)=1,"●","")</f>
        <v/>
      </c>
      <c r="CO104" s="1" t="str">
        <f ca="1">IF(COUNTIF(CP$9:CP104,CP104)=1,COUNTIF(CQ$9:CQ104,"●"),"")</f>
        <v/>
      </c>
      <c r="CP104" s="1">
        <f ca="1">RANDBETWEEN(1,MAX(テーブルD2[組番]))</f>
        <v>4</v>
      </c>
      <c r="CQ104" s="1" t="str">
        <f ca="1">IF(COUNTIF(CP$9:CP104,CP104)=1,"●","")</f>
        <v/>
      </c>
    </row>
    <row r="105" spans="45:95" ht="36.75" customHeight="1" x14ac:dyDescent="0.45">
      <c r="AS105" s="1" t="str">
        <f ca="1">IF(COUNTIF(AT$9:AT105,AT105)=1,COUNTIF(AU$9:AU105,"●"),"")</f>
        <v/>
      </c>
      <c r="AT105" s="1">
        <f ca="1">RANDBETWEEN(1,MAX(テーブルA2[組番]))</f>
        <v>4</v>
      </c>
      <c r="AU105" s="1" t="str">
        <f ca="1">IF(COUNTIF(AT$9:AT105,AT105)=1,"●","")</f>
        <v/>
      </c>
      <c r="BI105" s="1" t="str">
        <f ca="1">IF(COUNTIF(BJ$9:BJ105,BJ105)=1,COUNTIF(BK$9:BK105,"●"),"")</f>
        <v/>
      </c>
      <c r="BJ105" s="1">
        <f ca="1">RANDBETWEEN(1,MAX(テーブルB2[組番]))</f>
        <v>1</v>
      </c>
      <c r="BK105" s="1" t="str">
        <f ca="1">IF(COUNTIF(BJ$9:BJ105,BJ105)=1,"●","")</f>
        <v/>
      </c>
      <c r="BY105" s="1" t="str">
        <f ca="1">IF(COUNTIF(BZ$9:BZ105,BZ105)=1,COUNTIF(CA$9:CA105,"●"),"")</f>
        <v/>
      </c>
      <c r="BZ105" s="1">
        <f ca="1">RANDBETWEEN(1,MAX(テーブルC2[組番]))</f>
        <v>4</v>
      </c>
      <c r="CA105" s="1" t="str">
        <f ca="1">IF(COUNTIF(BZ$9:BZ105,BZ105)=1,"●","")</f>
        <v/>
      </c>
      <c r="CO105" s="1" t="str">
        <f ca="1">IF(COUNTIF(CP$9:CP105,CP105)=1,COUNTIF(CQ$9:CQ105,"●"),"")</f>
        <v/>
      </c>
      <c r="CP105" s="1">
        <f ca="1">RANDBETWEEN(1,MAX(テーブルD2[組番]))</f>
        <v>5</v>
      </c>
      <c r="CQ105" s="1" t="str">
        <f ca="1">IF(COUNTIF(CP$9:CP105,CP105)=1,"●","")</f>
        <v/>
      </c>
    </row>
    <row r="106" spans="45:95" ht="36.75" customHeight="1" x14ac:dyDescent="0.45">
      <c r="AS106" s="1" t="str">
        <f ca="1">IF(COUNTIF(AT$9:AT106,AT106)=1,COUNTIF(AU$9:AU106,"●"),"")</f>
        <v/>
      </c>
      <c r="AT106" s="1">
        <f ca="1">RANDBETWEEN(1,MAX(テーブルA2[組番]))</f>
        <v>2</v>
      </c>
      <c r="AU106" s="1" t="str">
        <f ca="1">IF(COUNTIF(AT$9:AT106,AT106)=1,"●","")</f>
        <v/>
      </c>
      <c r="BI106" s="1" t="str">
        <f ca="1">IF(COUNTIF(BJ$9:BJ106,BJ106)=1,COUNTIF(BK$9:BK106,"●"),"")</f>
        <v/>
      </c>
      <c r="BJ106" s="1">
        <f ca="1">RANDBETWEEN(1,MAX(テーブルB2[組番]))</f>
        <v>1</v>
      </c>
      <c r="BK106" s="1" t="str">
        <f ca="1">IF(COUNTIF(BJ$9:BJ106,BJ106)=1,"●","")</f>
        <v/>
      </c>
      <c r="BY106" s="1" t="str">
        <f ca="1">IF(COUNTIF(BZ$9:BZ106,BZ106)=1,COUNTIF(CA$9:CA106,"●"),"")</f>
        <v/>
      </c>
      <c r="BZ106" s="1">
        <f ca="1">RANDBETWEEN(1,MAX(テーブルC2[組番]))</f>
        <v>1</v>
      </c>
      <c r="CA106" s="1" t="str">
        <f ca="1">IF(COUNTIF(BZ$9:BZ106,BZ106)=1,"●","")</f>
        <v/>
      </c>
      <c r="CO106" s="1" t="str">
        <f ca="1">IF(COUNTIF(CP$9:CP106,CP106)=1,COUNTIF(CQ$9:CQ106,"●"),"")</f>
        <v/>
      </c>
      <c r="CP106" s="1">
        <f ca="1">RANDBETWEEN(1,MAX(テーブルD2[組番]))</f>
        <v>3</v>
      </c>
      <c r="CQ106" s="1" t="str">
        <f ca="1">IF(COUNTIF(CP$9:CP106,CP106)=1,"●","")</f>
        <v/>
      </c>
    </row>
    <row r="107" spans="45:95" ht="36.75" customHeight="1" x14ac:dyDescent="0.45">
      <c r="AS107" s="1" t="str">
        <f ca="1">IF(COUNTIF(AT$9:AT107,AT107)=1,COUNTIF(AU$9:AU107,"●"),"")</f>
        <v/>
      </c>
      <c r="AT107" s="1">
        <f ca="1">RANDBETWEEN(1,MAX(テーブルA2[組番]))</f>
        <v>4</v>
      </c>
      <c r="AU107" s="1" t="str">
        <f ca="1">IF(COUNTIF(AT$9:AT107,AT107)=1,"●","")</f>
        <v/>
      </c>
      <c r="BI107" s="1" t="str">
        <f ca="1">IF(COUNTIF(BJ$9:BJ107,BJ107)=1,COUNTIF(BK$9:BK107,"●"),"")</f>
        <v/>
      </c>
      <c r="BJ107" s="1">
        <f ca="1">RANDBETWEEN(1,MAX(テーブルB2[組番]))</f>
        <v>2</v>
      </c>
      <c r="BK107" s="1" t="str">
        <f ca="1">IF(COUNTIF(BJ$9:BJ107,BJ107)=1,"●","")</f>
        <v/>
      </c>
      <c r="BY107" s="1" t="str">
        <f ca="1">IF(COUNTIF(BZ$9:BZ107,BZ107)=1,COUNTIF(CA$9:CA107,"●"),"")</f>
        <v/>
      </c>
      <c r="BZ107" s="1">
        <f ca="1">RANDBETWEEN(1,MAX(テーブルC2[組番]))</f>
        <v>4</v>
      </c>
      <c r="CA107" s="1" t="str">
        <f ca="1">IF(COUNTIF(BZ$9:BZ107,BZ107)=1,"●","")</f>
        <v/>
      </c>
      <c r="CO107" s="1" t="str">
        <f ca="1">IF(COUNTIF(CP$9:CP107,CP107)=1,COUNTIF(CQ$9:CQ107,"●"),"")</f>
        <v/>
      </c>
      <c r="CP107" s="1">
        <f ca="1">RANDBETWEEN(1,MAX(テーブルD2[組番]))</f>
        <v>4</v>
      </c>
      <c r="CQ107" s="1" t="str">
        <f ca="1">IF(COUNTIF(CP$9:CP107,CP107)=1,"●","")</f>
        <v/>
      </c>
    </row>
    <row r="108" spans="45:95" ht="36.75" customHeight="1" x14ac:dyDescent="0.45">
      <c r="AS108" s="1" t="str">
        <f ca="1">IF(COUNTIF(AT$9:AT108,AT108)=1,COUNTIF(AU$9:AU108,"●"),"")</f>
        <v/>
      </c>
      <c r="AT108" s="1">
        <f ca="1">RANDBETWEEN(1,MAX(テーブルA2[組番]))</f>
        <v>2</v>
      </c>
      <c r="AU108" s="1" t="str">
        <f ca="1">IF(COUNTIF(AT$9:AT108,AT108)=1,"●","")</f>
        <v/>
      </c>
      <c r="BI108" s="1" t="str">
        <f ca="1">IF(COUNTIF(BJ$9:BJ108,BJ108)=1,COUNTIF(BK$9:BK108,"●"),"")</f>
        <v/>
      </c>
      <c r="BJ108" s="1">
        <f ca="1">RANDBETWEEN(1,MAX(テーブルB2[組番]))</f>
        <v>3</v>
      </c>
      <c r="BK108" s="1" t="str">
        <f ca="1">IF(COUNTIF(BJ$9:BJ108,BJ108)=1,"●","")</f>
        <v/>
      </c>
      <c r="BY108" s="1" t="str">
        <f ca="1">IF(COUNTIF(BZ$9:BZ108,BZ108)=1,COUNTIF(CA$9:CA108,"●"),"")</f>
        <v/>
      </c>
      <c r="BZ108" s="1">
        <f ca="1">RANDBETWEEN(1,MAX(テーブルC2[組番]))</f>
        <v>2</v>
      </c>
      <c r="CA108" s="1" t="str">
        <f ca="1">IF(COUNTIF(BZ$9:BZ108,BZ108)=1,"●","")</f>
        <v/>
      </c>
      <c r="CO108" s="1" t="str">
        <f ca="1">IF(COUNTIF(CP$9:CP108,CP108)=1,COUNTIF(CQ$9:CQ108,"●"),"")</f>
        <v/>
      </c>
      <c r="CP108" s="1">
        <f ca="1">RANDBETWEEN(1,MAX(テーブルD2[組番]))</f>
        <v>5</v>
      </c>
      <c r="CQ108" s="1" t="str">
        <f ca="1">IF(COUNTIF(CP$9:CP108,CP108)=1,"●","")</f>
        <v/>
      </c>
    </row>
  </sheetData>
  <sheetProtection password="817E" sheet="1" objects="1" scenarios="1"/>
  <mergeCells count="4">
    <mergeCell ref="R2:AA2"/>
    <mergeCell ref="X5:AI5"/>
    <mergeCell ref="L2:O2"/>
    <mergeCell ref="D2:K2"/>
  </mergeCells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2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ひらがな</vt:lpstr>
      <vt:lpstr>DB!Print_Area</vt:lpstr>
      <vt:lpstr>ひらがな!Print_Area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2022-01-28T08:51:07Z</dcterms:modified>
</cp:coreProperties>
</file>