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 activeTab="1"/>
  </bookViews>
  <sheets>
    <sheet name="DB" sheetId="1" r:id="rId1"/>
    <sheet name="ひらがな" sheetId="2" r:id="rId2"/>
  </sheets>
  <definedNames>
    <definedName name="_xlnm.Print_Area" localSheetId="0">DB!$D$1</definedName>
    <definedName name="_xlnm.Print_Area" localSheetId="1">ひらがな!$D$2:$AC$10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CI9" i="2" l="1"/>
  <c r="CI10" i="2" s="1"/>
  <c r="CI13" i="2"/>
  <c r="CI11" i="2" l="1"/>
  <c r="CI12" i="2"/>
  <c r="DO9" i="2"/>
  <c r="DN9" i="2"/>
  <c r="DM9" i="2"/>
  <c r="DL9" i="2"/>
  <c r="DK9" i="2"/>
  <c r="DJ9" i="2"/>
  <c r="DI9" i="2"/>
  <c r="DH9" i="2"/>
  <c r="DG9" i="2"/>
  <c r="DF9" i="2"/>
  <c r="CY9" i="2"/>
  <c r="CX9" i="2"/>
  <c r="CW9" i="2"/>
  <c r="CV9" i="2"/>
  <c r="CU9" i="2"/>
  <c r="CT9" i="2"/>
  <c r="CS9" i="2"/>
  <c r="CR9" i="2"/>
  <c r="CQ9" i="2"/>
  <c r="CP9" i="2"/>
  <c r="CH9" i="2"/>
  <c r="CG9" i="2"/>
  <c r="CF9" i="2"/>
  <c r="CE9" i="2"/>
  <c r="CD9" i="2"/>
  <c r="CC9" i="2"/>
  <c r="CB9" i="2"/>
  <c r="CA9" i="2"/>
  <c r="BZ9" i="2"/>
  <c r="BS9" i="2"/>
  <c r="BR9" i="2"/>
  <c r="BQ9" i="2"/>
  <c r="BP9" i="2"/>
  <c r="BO9" i="2"/>
  <c r="BN9" i="2"/>
  <c r="BM9" i="2"/>
  <c r="BL9" i="2"/>
  <c r="BK9" i="2"/>
  <c r="BJ9" i="2"/>
  <c r="DO13" i="2" l="1"/>
  <c r="DN13" i="2"/>
  <c r="DM13" i="2"/>
  <c r="DL13" i="2"/>
  <c r="DK13" i="2"/>
  <c r="DJ13" i="2"/>
  <c r="DI13" i="2"/>
  <c r="DH13" i="2"/>
  <c r="DG13" i="2"/>
  <c r="DF13" i="2"/>
  <c r="DO12" i="2"/>
  <c r="DN12" i="2"/>
  <c r="DM12" i="2"/>
  <c r="DL12" i="2"/>
  <c r="DK12" i="2"/>
  <c r="DJ12" i="2"/>
  <c r="DI12" i="2"/>
  <c r="DH12" i="2"/>
  <c r="DG12" i="2"/>
  <c r="DF12" i="2"/>
  <c r="DO11" i="2"/>
  <c r="DN11" i="2"/>
  <c r="DM11" i="2"/>
  <c r="DL11" i="2"/>
  <c r="DK11" i="2"/>
  <c r="DJ11" i="2"/>
  <c r="DI11" i="2"/>
  <c r="DH11" i="2"/>
  <c r="DG11" i="2"/>
  <c r="DF11" i="2"/>
  <c r="DO10" i="2"/>
  <c r="DN10" i="2"/>
  <c r="DM10" i="2"/>
  <c r="DL10" i="2"/>
  <c r="DK10" i="2"/>
  <c r="DJ10" i="2"/>
  <c r="DI10" i="2"/>
  <c r="DH10" i="2"/>
  <c r="DG10" i="2"/>
  <c r="DF10" i="2"/>
  <c r="CY13" i="2"/>
  <c r="CX13" i="2"/>
  <c r="CW13" i="2"/>
  <c r="CV13" i="2"/>
  <c r="CU13" i="2"/>
  <c r="CT13" i="2"/>
  <c r="CS13" i="2"/>
  <c r="CR13" i="2"/>
  <c r="CQ13" i="2"/>
  <c r="CP13" i="2"/>
  <c r="CY12" i="2"/>
  <c r="CX12" i="2"/>
  <c r="CW12" i="2"/>
  <c r="CV12" i="2"/>
  <c r="CU12" i="2"/>
  <c r="CT12" i="2"/>
  <c r="CS12" i="2"/>
  <c r="CR12" i="2"/>
  <c r="CQ12" i="2"/>
  <c r="CP12" i="2"/>
  <c r="CY11" i="2"/>
  <c r="CX11" i="2"/>
  <c r="CW11" i="2"/>
  <c r="CV11" i="2"/>
  <c r="CU11" i="2"/>
  <c r="CT11" i="2"/>
  <c r="CS11" i="2"/>
  <c r="CR11" i="2"/>
  <c r="CQ11" i="2"/>
  <c r="CP11" i="2"/>
  <c r="CY10" i="2"/>
  <c r="CX10" i="2"/>
  <c r="CW10" i="2"/>
  <c r="CV10" i="2"/>
  <c r="CU10" i="2"/>
  <c r="CT10" i="2"/>
  <c r="CS10" i="2"/>
  <c r="CR10" i="2"/>
  <c r="CQ10" i="2"/>
  <c r="CP10" i="2"/>
  <c r="CH13" i="2"/>
  <c r="CG13" i="2"/>
  <c r="CF13" i="2"/>
  <c r="CE13" i="2"/>
  <c r="CD13" i="2"/>
  <c r="CC13" i="2"/>
  <c r="CB13" i="2"/>
  <c r="CA13" i="2"/>
  <c r="BZ13" i="2"/>
  <c r="CH12" i="2"/>
  <c r="CG12" i="2"/>
  <c r="CF12" i="2"/>
  <c r="CE12" i="2"/>
  <c r="CD12" i="2"/>
  <c r="CC12" i="2"/>
  <c r="CB12" i="2"/>
  <c r="CA12" i="2"/>
  <c r="BZ12" i="2"/>
  <c r="CH11" i="2"/>
  <c r="CG11" i="2"/>
  <c r="CF11" i="2"/>
  <c r="CE11" i="2"/>
  <c r="CD11" i="2"/>
  <c r="CC11" i="2"/>
  <c r="CB11" i="2"/>
  <c r="CA11" i="2"/>
  <c r="BZ11" i="2"/>
  <c r="CH10" i="2"/>
  <c r="CG10" i="2"/>
  <c r="CF10" i="2"/>
  <c r="CE10" i="2"/>
  <c r="CD10" i="2"/>
  <c r="CC10" i="2"/>
  <c r="CB10" i="2"/>
  <c r="CA10" i="2"/>
  <c r="BZ10" i="2"/>
  <c r="BJ11" i="2"/>
  <c r="BK11" i="2"/>
  <c r="BL11" i="2"/>
  <c r="BM11" i="2"/>
  <c r="BN11" i="2"/>
  <c r="BO11" i="2"/>
  <c r="BP11" i="2"/>
  <c r="BQ11" i="2"/>
  <c r="BR11" i="2"/>
  <c r="BS11" i="2"/>
  <c r="BJ12" i="2"/>
  <c r="BK12" i="2"/>
  <c r="BL12" i="2"/>
  <c r="BM12" i="2"/>
  <c r="BN12" i="2"/>
  <c r="BO12" i="2"/>
  <c r="BP12" i="2"/>
  <c r="BQ12" i="2"/>
  <c r="BR12" i="2"/>
  <c r="BS12" i="2"/>
  <c r="BJ13" i="2"/>
  <c r="BK13" i="2"/>
  <c r="BL13" i="2"/>
  <c r="BM13" i="2"/>
  <c r="BN13" i="2"/>
  <c r="BO13" i="2"/>
  <c r="BP13" i="2"/>
  <c r="BQ13" i="2"/>
  <c r="BR13" i="2"/>
  <c r="BS13" i="2"/>
  <c r="BJ10" i="2"/>
  <c r="BK10" i="2"/>
  <c r="BL10" i="2"/>
  <c r="BM10" i="2"/>
  <c r="BN10" i="2"/>
  <c r="BO10" i="2"/>
  <c r="BP10" i="2"/>
  <c r="BQ10" i="2"/>
  <c r="BR10" i="2"/>
  <c r="BS10" i="2"/>
  <c r="CJ10" i="2"/>
  <c r="DB10" i="2" l="1"/>
  <c r="DB11" i="2"/>
  <c r="DB12" i="2"/>
  <c r="DB13" i="2"/>
  <c r="DB14" i="2"/>
  <c r="DB15" i="2"/>
  <c r="DB16" i="2"/>
  <c r="DB17" i="2"/>
  <c r="DB18" i="2"/>
  <c r="DB19" i="2"/>
  <c r="DB20" i="2"/>
  <c r="DB21" i="2"/>
  <c r="DB22" i="2"/>
  <c r="DB23" i="2"/>
  <c r="DB24" i="2"/>
  <c r="DB25" i="2"/>
  <c r="DB26" i="2"/>
  <c r="DB27" i="2"/>
  <c r="DB28" i="2"/>
  <c r="DB29" i="2"/>
  <c r="DB30" i="2"/>
  <c r="DB31" i="2"/>
  <c r="DB32" i="2"/>
  <c r="DB33" i="2"/>
  <c r="DB34" i="2"/>
  <c r="DB35" i="2"/>
  <c r="DB36" i="2"/>
  <c r="DB37" i="2"/>
  <c r="DB38" i="2"/>
  <c r="DB39" i="2"/>
  <c r="DB40" i="2"/>
  <c r="DB41" i="2"/>
  <c r="DB42" i="2"/>
  <c r="DB43" i="2"/>
  <c r="DB44" i="2"/>
  <c r="DB45" i="2"/>
  <c r="DB46" i="2"/>
  <c r="DB47" i="2"/>
  <c r="DB48" i="2"/>
  <c r="DB49" i="2"/>
  <c r="DB50" i="2"/>
  <c r="DB51" i="2"/>
  <c r="DB52" i="2"/>
  <c r="DB53" i="2"/>
  <c r="DB54" i="2"/>
  <c r="DB55" i="2"/>
  <c r="DB56" i="2"/>
  <c r="DB57" i="2"/>
  <c r="DB58" i="2"/>
  <c r="DB59" i="2"/>
  <c r="DB60" i="2"/>
  <c r="DB61" i="2"/>
  <c r="DB62" i="2"/>
  <c r="DB63" i="2"/>
  <c r="DB64" i="2"/>
  <c r="DB65" i="2"/>
  <c r="DB66" i="2"/>
  <c r="DB67" i="2"/>
  <c r="DB68" i="2"/>
  <c r="DB69" i="2"/>
  <c r="DB70" i="2"/>
  <c r="DB71" i="2"/>
  <c r="DB72" i="2"/>
  <c r="DB73" i="2"/>
  <c r="DB74" i="2"/>
  <c r="DB75" i="2"/>
  <c r="DB76" i="2"/>
  <c r="DB77" i="2"/>
  <c r="DB78" i="2"/>
  <c r="DB79" i="2"/>
  <c r="DB80" i="2"/>
  <c r="DB81" i="2"/>
  <c r="DB82" i="2"/>
  <c r="DB83" i="2"/>
  <c r="DB84" i="2"/>
  <c r="DB85" i="2"/>
  <c r="DB86" i="2"/>
  <c r="DB87" i="2"/>
  <c r="DB88" i="2"/>
  <c r="DB89" i="2"/>
  <c r="DB90" i="2"/>
  <c r="DB91" i="2"/>
  <c r="DB92" i="2"/>
  <c r="DB93" i="2"/>
  <c r="DB94" i="2"/>
  <c r="DB95" i="2"/>
  <c r="DB96" i="2"/>
  <c r="DB97" i="2"/>
  <c r="DB98" i="2"/>
  <c r="DB99" i="2"/>
  <c r="DB100" i="2"/>
  <c r="DB101" i="2"/>
  <c r="DB102" i="2"/>
  <c r="DB103" i="2"/>
  <c r="DB104" i="2"/>
  <c r="DB105" i="2"/>
  <c r="DB106" i="2"/>
  <c r="DB107" i="2"/>
  <c r="DB108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CL54" i="2"/>
  <c r="CL55" i="2"/>
  <c r="CL56" i="2"/>
  <c r="CL57" i="2"/>
  <c r="CL58" i="2"/>
  <c r="CL59" i="2"/>
  <c r="CL60" i="2"/>
  <c r="CL61" i="2"/>
  <c r="CL62" i="2"/>
  <c r="CL63" i="2"/>
  <c r="CL64" i="2"/>
  <c r="CL65" i="2"/>
  <c r="CL66" i="2"/>
  <c r="CL67" i="2"/>
  <c r="CL68" i="2"/>
  <c r="CL69" i="2"/>
  <c r="CL70" i="2"/>
  <c r="CL71" i="2"/>
  <c r="CL72" i="2"/>
  <c r="CL73" i="2"/>
  <c r="CL74" i="2"/>
  <c r="CL75" i="2"/>
  <c r="CL76" i="2"/>
  <c r="CL77" i="2"/>
  <c r="CL78" i="2"/>
  <c r="CL79" i="2"/>
  <c r="CL80" i="2"/>
  <c r="CL81" i="2"/>
  <c r="CL82" i="2"/>
  <c r="CL83" i="2"/>
  <c r="CL84" i="2"/>
  <c r="CL85" i="2"/>
  <c r="CL86" i="2"/>
  <c r="CL87" i="2"/>
  <c r="CL88" i="2"/>
  <c r="CL89" i="2"/>
  <c r="CL90" i="2"/>
  <c r="CL91" i="2"/>
  <c r="CL92" i="2"/>
  <c r="CL93" i="2"/>
  <c r="CL94" i="2"/>
  <c r="CL95" i="2"/>
  <c r="CL96" i="2"/>
  <c r="CL97" i="2"/>
  <c r="CL98" i="2"/>
  <c r="CL99" i="2"/>
  <c r="CL100" i="2"/>
  <c r="CL101" i="2"/>
  <c r="CL102" i="2"/>
  <c r="CL103" i="2"/>
  <c r="CL104" i="2"/>
  <c r="CL105" i="2"/>
  <c r="CL106" i="2"/>
  <c r="CL107" i="2"/>
  <c r="CL108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52" i="2"/>
  <c r="BV53" i="2"/>
  <c r="BV54" i="2"/>
  <c r="BV55" i="2"/>
  <c r="BV56" i="2"/>
  <c r="BV57" i="2"/>
  <c r="BV58" i="2"/>
  <c r="BV59" i="2"/>
  <c r="BV60" i="2"/>
  <c r="BV61" i="2"/>
  <c r="BV62" i="2"/>
  <c r="BV63" i="2"/>
  <c r="BV64" i="2"/>
  <c r="BV65" i="2"/>
  <c r="BV66" i="2"/>
  <c r="BV67" i="2"/>
  <c r="BV68" i="2"/>
  <c r="BV69" i="2"/>
  <c r="BV70" i="2"/>
  <c r="BV71" i="2"/>
  <c r="BV72" i="2"/>
  <c r="BV73" i="2"/>
  <c r="BV74" i="2"/>
  <c r="BV75" i="2"/>
  <c r="BV76" i="2"/>
  <c r="BV77" i="2"/>
  <c r="BV78" i="2"/>
  <c r="BV79" i="2"/>
  <c r="BV80" i="2"/>
  <c r="BV81" i="2"/>
  <c r="BV82" i="2"/>
  <c r="BV83" i="2"/>
  <c r="BV84" i="2"/>
  <c r="BV85" i="2"/>
  <c r="BV86" i="2"/>
  <c r="BV87" i="2"/>
  <c r="BV88" i="2"/>
  <c r="BV89" i="2"/>
  <c r="BV90" i="2"/>
  <c r="BV91" i="2"/>
  <c r="BV92" i="2"/>
  <c r="BV93" i="2"/>
  <c r="BV94" i="2"/>
  <c r="BV95" i="2"/>
  <c r="BV96" i="2"/>
  <c r="BV97" i="2"/>
  <c r="BV98" i="2"/>
  <c r="BV99" i="2"/>
  <c r="BV100" i="2"/>
  <c r="BV101" i="2"/>
  <c r="BV102" i="2"/>
  <c r="BV103" i="2"/>
  <c r="BV104" i="2"/>
  <c r="BV105" i="2"/>
  <c r="BV106" i="2"/>
  <c r="BV107" i="2"/>
  <c r="BV108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F106" i="2"/>
  <c r="BF107" i="2"/>
  <c r="BF108" i="2"/>
  <c r="DB9" i="2" l="1"/>
  <c r="CL9" i="2"/>
  <c r="CK105" i="2" s="1"/>
  <c r="CK48" i="2" l="1"/>
  <c r="CK64" i="2"/>
  <c r="CK80" i="2"/>
  <c r="CM99" i="2"/>
  <c r="CK56" i="2"/>
  <c r="CK72" i="2"/>
  <c r="CK88" i="2"/>
  <c r="CK101" i="2"/>
  <c r="CK52" i="2"/>
  <c r="CK60" i="2"/>
  <c r="CK68" i="2"/>
  <c r="CK76" i="2"/>
  <c r="CK84" i="2"/>
  <c r="CK92" i="2"/>
  <c r="CM107" i="2"/>
  <c r="DC11" i="2"/>
  <c r="DC13" i="2"/>
  <c r="DC15" i="2"/>
  <c r="DC17" i="2"/>
  <c r="DC19" i="2"/>
  <c r="DC21" i="2"/>
  <c r="DC23" i="2"/>
  <c r="DC25" i="2"/>
  <c r="DC27" i="2"/>
  <c r="DC29" i="2"/>
  <c r="DC31" i="2"/>
  <c r="DC33" i="2"/>
  <c r="DC35" i="2"/>
  <c r="DC37" i="2"/>
  <c r="DA39" i="2"/>
  <c r="DC39" i="2"/>
  <c r="DC41" i="2"/>
  <c r="DA43" i="2"/>
  <c r="DC43" i="2"/>
  <c r="DA45" i="2"/>
  <c r="DC45" i="2"/>
  <c r="DA47" i="2"/>
  <c r="DC47" i="2"/>
  <c r="DA49" i="2"/>
  <c r="DC49" i="2"/>
  <c r="DA51" i="2"/>
  <c r="DC51" i="2"/>
  <c r="DA53" i="2"/>
  <c r="DC53" i="2"/>
  <c r="DA55" i="2"/>
  <c r="DC55" i="2"/>
  <c r="DA57" i="2"/>
  <c r="DC57" i="2"/>
  <c r="DA59" i="2"/>
  <c r="DC59" i="2"/>
  <c r="DA61" i="2"/>
  <c r="DC61" i="2"/>
  <c r="DA63" i="2"/>
  <c r="DC63" i="2"/>
  <c r="DA65" i="2"/>
  <c r="DC65" i="2"/>
  <c r="DA67" i="2"/>
  <c r="DC67" i="2"/>
  <c r="DA69" i="2"/>
  <c r="DC69" i="2"/>
  <c r="DA71" i="2"/>
  <c r="DC71" i="2"/>
  <c r="DA73" i="2"/>
  <c r="DC73" i="2"/>
  <c r="DA75" i="2"/>
  <c r="DC75" i="2"/>
  <c r="DA77" i="2"/>
  <c r="DC77" i="2"/>
  <c r="DA79" i="2"/>
  <c r="DC79" i="2"/>
  <c r="DA81" i="2"/>
  <c r="DC81" i="2"/>
  <c r="DA83" i="2"/>
  <c r="DC83" i="2"/>
  <c r="DA85" i="2"/>
  <c r="DC85" i="2"/>
  <c r="DA87" i="2"/>
  <c r="DC87" i="2"/>
  <c r="DA89" i="2"/>
  <c r="DC89" i="2"/>
  <c r="DA91" i="2"/>
  <c r="DC91" i="2"/>
  <c r="DA93" i="2"/>
  <c r="DC93" i="2"/>
  <c r="DC94" i="2"/>
  <c r="DA96" i="2"/>
  <c r="DC96" i="2"/>
  <c r="DA98" i="2"/>
  <c r="DC98" i="2"/>
  <c r="DA100" i="2"/>
  <c r="DC100" i="2"/>
  <c r="DA102" i="2"/>
  <c r="DC102" i="2"/>
  <c r="DA104" i="2"/>
  <c r="DC104" i="2"/>
  <c r="DA106" i="2"/>
  <c r="DC106" i="2"/>
  <c r="DA108" i="2"/>
  <c r="DC108" i="2"/>
  <c r="DA105" i="2"/>
  <c r="DA101" i="2"/>
  <c r="DA97" i="2"/>
  <c r="DC107" i="2"/>
  <c r="DC103" i="2"/>
  <c r="DC99" i="2"/>
  <c r="DC95" i="2"/>
  <c r="DA92" i="2"/>
  <c r="DA90" i="2"/>
  <c r="DA88" i="2"/>
  <c r="DA86" i="2"/>
  <c r="DA84" i="2"/>
  <c r="DA82" i="2"/>
  <c r="DA80" i="2"/>
  <c r="DA78" i="2"/>
  <c r="DA76" i="2"/>
  <c r="DA74" i="2"/>
  <c r="DA72" i="2"/>
  <c r="DA70" i="2"/>
  <c r="DA68" i="2"/>
  <c r="DA66" i="2"/>
  <c r="DA64" i="2"/>
  <c r="DA62" i="2"/>
  <c r="DA60" i="2"/>
  <c r="DA58" i="2"/>
  <c r="DA56" i="2"/>
  <c r="DA54" i="2"/>
  <c r="DA52" i="2"/>
  <c r="DA50" i="2"/>
  <c r="DA48" i="2"/>
  <c r="DA46" i="2"/>
  <c r="DA44" i="2"/>
  <c r="DA107" i="2"/>
  <c r="DA103" i="2"/>
  <c r="DA99" i="2"/>
  <c r="DA95" i="2"/>
  <c r="DC105" i="2"/>
  <c r="DC101" i="2"/>
  <c r="DC97" i="2"/>
  <c r="DA94" i="2"/>
  <c r="DC92" i="2"/>
  <c r="DC90" i="2"/>
  <c r="DC88" i="2"/>
  <c r="DC86" i="2"/>
  <c r="DC10" i="2"/>
  <c r="DC14" i="2"/>
  <c r="DC18" i="2"/>
  <c r="DC22" i="2"/>
  <c r="DC26" i="2"/>
  <c r="DC30" i="2"/>
  <c r="DC34" i="2"/>
  <c r="DC38" i="2"/>
  <c r="DC42" i="2"/>
  <c r="DC46" i="2"/>
  <c r="DC50" i="2"/>
  <c r="DC54" i="2"/>
  <c r="DC58" i="2"/>
  <c r="DC62" i="2"/>
  <c r="DC66" i="2"/>
  <c r="DC70" i="2"/>
  <c r="DC74" i="2"/>
  <c r="DC78" i="2"/>
  <c r="DC82" i="2"/>
  <c r="DC12" i="2"/>
  <c r="DC16" i="2"/>
  <c r="DC20" i="2"/>
  <c r="DC24" i="2"/>
  <c r="DC28" i="2"/>
  <c r="DC32" i="2"/>
  <c r="DC36" i="2"/>
  <c r="DC40" i="2"/>
  <c r="DC44" i="2"/>
  <c r="DC48" i="2"/>
  <c r="DC52" i="2"/>
  <c r="DC56" i="2"/>
  <c r="DC60" i="2"/>
  <c r="DC64" i="2"/>
  <c r="DC68" i="2"/>
  <c r="DC72" i="2"/>
  <c r="DC76" i="2"/>
  <c r="DC80" i="2"/>
  <c r="DC84" i="2"/>
  <c r="CK46" i="2"/>
  <c r="CK50" i="2"/>
  <c r="CK54" i="2"/>
  <c r="CK58" i="2"/>
  <c r="CK62" i="2"/>
  <c r="CK66" i="2"/>
  <c r="CK70" i="2"/>
  <c r="CK74" i="2"/>
  <c r="CK78" i="2"/>
  <c r="CK82" i="2"/>
  <c r="CK86" i="2"/>
  <c r="CK90" i="2"/>
  <c r="CM95" i="2"/>
  <c r="CM103" i="2"/>
  <c r="CK97" i="2"/>
  <c r="CM11" i="2"/>
  <c r="CM13" i="2"/>
  <c r="CM15" i="2"/>
  <c r="CM17" i="2"/>
  <c r="CM19" i="2"/>
  <c r="CM21" i="2"/>
  <c r="CM23" i="2"/>
  <c r="CM25" i="2"/>
  <c r="CM27" i="2"/>
  <c r="CM29" i="2"/>
  <c r="CM31" i="2"/>
  <c r="CM33" i="2"/>
  <c r="CM35" i="2"/>
  <c r="CK37" i="2"/>
  <c r="CM37" i="2"/>
  <c r="CM39" i="2"/>
  <c r="CK41" i="2"/>
  <c r="CM41" i="2"/>
  <c r="CK43" i="2"/>
  <c r="CM43" i="2"/>
  <c r="CK45" i="2"/>
  <c r="CM45" i="2"/>
  <c r="CK47" i="2"/>
  <c r="CM47" i="2"/>
  <c r="CK49" i="2"/>
  <c r="CM49" i="2"/>
  <c r="CK51" i="2"/>
  <c r="CM51" i="2"/>
  <c r="CK53" i="2"/>
  <c r="CM53" i="2"/>
  <c r="CK55" i="2"/>
  <c r="CM55" i="2"/>
  <c r="CK57" i="2"/>
  <c r="CM57" i="2"/>
  <c r="CK59" i="2"/>
  <c r="CM59" i="2"/>
  <c r="CK61" i="2"/>
  <c r="CM61" i="2"/>
  <c r="CK63" i="2"/>
  <c r="CM63" i="2"/>
  <c r="CK65" i="2"/>
  <c r="CM65" i="2"/>
  <c r="CK67" i="2"/>
  <c r="CM67" i="2"/>
  <c r="CK69" i="2"/>
  <c r="CM69" i="2"/>
  <c r="CK71" i="2"/>
  <c r="CM71" i="2"/>
  <c r="CK73" i="2"/>
  <c r="CM73" i="2"/>
  <c r="CK75" i="2"/>
  <c r="CM75" i="2"/>
  <c r="CK77" i="2"/>
  <c r="CM77" i="2"/>
  <c r="CK79" i="2"/>
  <c r="CM79" i="2"/>
  <c r="CK81" i="2"/>
  <c r="CM81" i="2"/>
  <c r="CK83" i="2"/>
  <c r="CM83" i="2"/>
  <c r="CK85" i="2"/>
  <c r="CM85" i="2"/>
  <c r="CK87" i="2"/>
  <c r="CM87" i="2"/>
  <c r="CK89" i="2"/>
  <c r="CM89" i="2"/>
  <c r="CK91" i="2"/>
  <c r="CM91" i="2"/>
  <c r="CK93" i="2"/>
  <c r="CM93" i="2"/>
  <c r="CM94" i="2"/>
  <c r="CK96" i="2"/>
  <c r="CM96" i="2"/>
  <c r="CK98" i="2"/>
  <c r="CM98" i="2"/>
  <c r="CK100" i="2"/>
  <c r="CM100" i="2"/>
  <c r="CK102" i="2"/>
  <c r="CM102" i="2"/>
  <c r="CK104" i="2"/>
  <c r="CM104" i="2"/>
  <c r="CK106" i="2"/>
  <c r="CM106" i="2"/>
  <c r="CK108" i="2"/>
  <c r="CM108" i="2"/>
  <c r="CM10" i="2"/>
  <c r="CM12" i="2"/>
  <c r="CM14" i="2"/>
  <c r="CM16" i="2"/>
  <c r="CM18" i="2"/>
  <c r="CM20" i="2"/>
  <c r="CM22" i="2"/>
  <c r="CM24" i="2"/>
  <c r="CM26" i="2"/>
  <c r="CM28" i="2"/>
  <c r="CM30" i="2"/>
  <c r="CM32" i="2"/>
  <c r="CM34" i="2"/>
  <c r="CM36" i="2"/>
  <c r="CM38" i="2"/>
  <c r="CM40" i="2"/>
  <c r="CM42" i="2"/>
  <c r="CM44" i="2"/>
  <c r="CM46" i="2"/>
  <c r="CM48" i="2"/>
  <c r="CM50" i="2"/>
  <c r="CM52" i="2"/>
  <c r="CM54" i="2"/>
  <c r="CM56" i="2"/>
  <c r="CM58" i="2"/>
  <c r="CM60" i="2"/>
  <c r="CM62" i="2"/>
  <c r="CM64" i="2"/>
  <c r="CM66" i="2"/>
  <c r="CM68" i="2"/>
  <c r="CM70" i="2"/>
  <c r="CM72" i="2"/>
  <c r="CM74" i="2"/>
  <c r="CM76" i="2"/>
  <c r="CM78" i="2"/>
  <c r="CM80" i="2"/>
  <c r="CM82" i="2"/>
  <c r="CM84" i="2"/>
  <c r="CM86" i="2"/>
  <c r="CM88" i="2"/>
  <c r="CM90" i="2"/>
  <c r="CM92" i="2"/>
  <c r="CK94" i="2"/>
  <c r="CM97" i="2"/>
  <c r="CM101" i="2"/>
  <c r="CM105" i="2"/>
  <c r="CK95" i="2"/>
  <c r="CK99" i="2"/>
  <c r="CK103" i="2"/>
  <c r="CK107" i="2"/>
  <c r="DC9" i="2"/>
  <c r="DA23" i="2" s="1"/>
  <c r="CM9" i="2"/>
  <c r="CK38" i="2" s="1"/>
  <c r="BV9" i="2"/>
  <c r="BF9" i="2"/>
  <c r="DA42" i="2" l="1"/>
  <c r="CK44" i="2"/>
  <c r="CK35" i="2"/>
  <c r="CK40" i="2"/>
  <c r="DA40" i="2"/>
  <c r="DA9" i="2"/>
  <c r="CK26" i="2"/>
  <c r="DA38" i="2"/>
  <c r="DA34" i="2"/>
  <c r="DA41" i="2"/>
  <c r="CK33" i="2"/>
  <c r="DA33" i="2"/>
  <c r="CK39" i="2"/>
  <c r="CK32" i="2"/>
  <c r="CK36" i="2"/>
  <c r="DA30" i="2"/>
  <c r="DA29" i="2"/>
  <c r="DA35" i="2"/>
  <c r="CK42" i="2"/>
  <c r="DA31" i="2"/>
  <c r="DA36" i="2"/>
  <c r="CK30" i="2"/>
  <c r="CK24" i="2"/>
  <c r="CK27" i="2"/>
  <c r="DA11" i="2"/>
  <c r="DA37" i="2"/>
  <c r="DA27" i="2"/>
  <c r="CK23" i="2"/>
  <c r="DA19" i="2"/>
  <c r="CK34" i="2"/>
  <c r="CK25" i="2"/>
  <c r="CK31" i="2"/>
  <c r="DA32" i="2"/>
  <c r="CK19" i="2"/>
  <c r="CK20" i="2"/>
  <c r="CK28" i="2"/>
  <c r="CK18" i="2"/>
  <c r="CK21" i="2"/>
  <c r="DA24" i="2"/>
  <c r="DA26" i="2"/>
  <c r="DA25" i="2"/>
  <c r="CK29" i="2"/>
  <c r="CK22" i="2"/>
  <c r="CK15" i="2"/>
  <c r="DA18" i="2"/>
  <c r="DA14" i="2"/>
  <c r="DA28" i="2"/>
  <c r="DA16" i="2"/>
  <c r="DA20" i="2"/>
  <c r="DA12" i="2"/>
  <c r="CK16" i="2"/>
  <c r="DA10" i="2"/>
  <c r="DA22" i="2"/>
  <c r="CK17" i="2"/>
  <c r="DA21" i="2"/>
  <c r="DA17" i="2"/>
  <c r="CK14" i="2"/>
  <c r="DA15" i="2"/>
  <c r="DA13" i="2"/>
  <c r="CK9" i="2"/>
  <c r="CK12" i="2"/>
  <c r="CK10" i="2"/>
  <c r="CK13" i="2"/>
  <c r="CK11" i="2"/>
  <c r="BW11" i="2"/>
  <c r="BW13" i="2"/>
  <c r="BW15" i="2"/>
  <c r="BW17" i="2"/>
  <c r="BW19" i="2"/>
  <c r="BW21" i="2"/>
  <c r="BW23" i="2"/>
  <c r="BW25" i="2"/>
  <c r="BW27" i="2"/>
  <c r="BW29" i="2"/>
  <c r="BW31" i="2"/>
  <c r="BW33" i="2"/>
  <c r="BW35" i="2"/>
  <c r="BW37" i="2"/>
  <c r="BU39" i="2"/>
  <c r="BW39" i="2"/>
  <c r="BW41" i="2"/>
  <c r="BW43" i="2"/>
  <c r="BW45" i="2"/>
  <c r="BU47" i="2"/>
  <c r="BW47" i="2"/>
  <c r="BU49" i="2"/>
  <c r="BW49" i="2"/>
  <c r="BU51" i="2"/>
  <c r="BW51" i="2"/>
  <c r="BU53" i="2"/>
  <c r="BW53" i="2"/>
  <c r="BU55" i="2"/>
  <c r="BW55" i="2"/>
  <c r="BU57" i="2"/>
  <c r="BW57" i="2"/>
  <c r="BU59" i="2"/>
  <c r="BW59" i="2"/>
  <c r="BU61" i="2"/>
  <c r="BW61" i="2"/>
  <c r="BU63" i="2"/>
  <c r="BW63" i="2"/>
  <c r="BU65" i="2"/>
  <c r="BW65" i="2"/>
  <c r="BU67" i="2"/>
  <c r="BW67" i="2"/>
  <c r="BU69" i="2"/>
  <c r="BW69" i="2"/>
  <c r="BU71" i="2"/>
  <c r="BW71" i="2"/>
  <c r="BU73" i="2"/>
  <c r="BW73" i="2"/>
  <c r="BU75" i="2"/>
  <c r="BW75" i="2"/>
  <c r="BU77" i="2"/>
  <c r="BW77" i="2"/>
  <c r="BU79" i="2"/>
  <c r="BW79" i="2"/>
  <c r="BU81" i="2"/>
  <c r="BW81" i="2"/>
  <c r="BU83" i="2"/>
  <c r="BW83" i="2"/>
  <c r="BU85" i="2"/>
  <c r="BW85" i="2"/>
  <c r="BU87" i="2"/>
  <c r="BW87" i="2"/>
  <c r="BU89" i="2"/>
  <c r="BW89" i="2"/>
  <c r="BU91" i="2"/>
  <c r="BW91" i="2"/>
  <c r="BU93" i="2"/>
  <c r="BW93" i="2"/>
  <c r="BU95" i="2"/>
  <c r="BW95" i="2"/>
  <c r="BU97" i="2"/>
  <c r="BW97" i="2"/>
  <c r="BU99" i="2"/>
  <c r="BW99" i="2"/>
  <c r="BU101" i="2"/>
  <c r="BW101" i="2"/>
  <c r="BU103" i="2"/>
  <c r="BW103" i="2"/>
  <c r="BU105" i="2"/>
  <c r="BW105" i="2"/>
  <c r="BU107" i="2"/>
  <c r="BW107" i="2"/>
  <c r="BU108" i="2"/>
  <c r="BU104" i="2"/>
  <c r="BU100" i="2"/>
  <c r="BU96" i="2"/>
  <c r="BW106" i="2"/>
  <c r="BW102" i="2"/>
  <c r="BW98" i="2"/>
  <c r="BU94" i="2"/>
  <c r="BU92" i="2"/>
  <c r="BU90" i="2"/>
  <c r="BU88" i="2"/>
  <c r="BU86" i="2"/>
  <c r="BU84" i="2"/>
  <c r="BU82" i="2"/>
  <c r="BU80" i="2"/>
  <c r="BU78" i="2"/>
  <c r="BU76" i="2"/>
  <c r="BU72" i="2"/>
  <c r="BU70" i="2"/>
  <c r="BU68" i="2"/>
  <c r="BU66" i="2"/>
  <c r="BU64" i="2"/>
  <c r="BU62" i="2"/>
  <c r="BU60" i="2"/>
  <c r="BU58" i="2"/>
  <c r="BU56" i="2"/>
  <c r="BU54" i="2"/>
  <c r="BU52" i="2"/>
  <c r="BU50" i="2"/>
  <c r="BU48" i="2"/>
  <c r="BU106" i="2"/>
  <c r="BU102" i="2"/>
  <c r="BU98" i="2"/>
  <c r="BW108" i="2"/>
  <c r="BW104" i="2"/>
  <c r="BW100" i="2"/>
  <c r="BW96" i="2"/>
  <c r="BW94" i="2"/>
  <c r="BW92" i="2"/>
  <c r="BW90" i="2"/>
  <c r="BW88" i="2"/>
  <c r="BW86" i="2"/>
  <c r="BW84" i="2"/>
  <c r="BW82" i="2"/>
  <c r="BW80" i="2"/>
  <c r="BW78" i="2"/>
  <c r="BW76" i="2"/>
  <c r="BW74" i="2"/>
  <c r="BW72" i="2"/>
  <c r="BW70" i="2"/>
  <c r="BW68" i="2"/>
  <c r="BW66" i="2"/>
  <c r="BW64" i="2"/>
  <c r="BW62" i="2"/>
  <c r="BW60" i="2"/>
  <c r="BW58" i="2"/>
  <c r="BW56" i="2"/>
  <c r="BW54" i="2"/>
  <c r="BW52" i="2"/>
  <c r="BW50" i="2"/>
  <c r="BW48" i="2"/>
  <c r="BW46" i="2"/>
  <c r="BW44" i="2"/>
  <c r="BW42" i="2"/>
  <c r="BW40" i="2"/>
  <c r="BW38" i="2"/>
  <c r="BW36" i="2"/>
  <c r="BW34" i="2"/>
  <c r="BW32" i="2"/>
  <c r="BW30" i="2"/>
  <c r="BW28" i="2"/>
  <c r="BW26" i="2"/>
  <c r="BW24" i="2"/>
  <c r="BW22" i="2"/>
  <c r="BW20" i="2"/>
  <c r="BW18" i="2"/>
  <c r="BW16" i="2"/>
  <c r="BW14" i="2"/>
  <c r="BW12" i="2"/>
  <c r="BW10" i="2"/>
  <c r="BG11" i="2"/>
  <c r="BG13" i="2"/>
  <c r="BG15" i="2"/>
  <c r="BG17" i="2"/>
  <c r="BG19" i="2"/>
  <c r="BG21" i="2"/>
  <c r="BG23" i="2"/>
  <c r="BG25" i="2"/>
  <c r="BG27" i="2"/>
  <c r="BG29" i="2"/>
  <c r="BG31" i="2"/>
  <c r="BG33" i="2"/>
  <c r="BG35" i="2"/>
  <c r="BG37" i="2"/>
  <c r="BG39" i="2"/>
  <c r="BE41" i="2"/>
  <c r="BG41" i="2"/>
  <c r="BE43" i="2"/>
  <c r="BG43" i="2"/>
  <c r="BG45" i="2"/>
  <c r="BE47" i="2"/>
  <c r="BG47" i="2"/>
  <c r="BE49" i="2"/>
  <c r="BG49" i="2"/>
  <c r="BE51" i="2"/>
  <c r="BG51" i="2"/>
  <c r="BE53" i="2"/>
  <c r="BG53" i="2"/>
  <c r="BE55" i="2"/>
  <c r="BG55" i="2"/>
  <c r="BE57" i="2"/>
  <c r="BG57" i="2"/>
  <c r="BE59" i="2"/>
  <c r="BG59" i="2"/>
  <c r="BE61" i="2"/>
  <c r="BG61" i="2"/>
  <c r="BE63" i="2"/>
  <c r="BG63" i="2"/>
  <c r="BE65" i="2"/>
  <c r="BG65" i="2"/>
  <c r="BE67" i="2"/>
  <c r="BG67" i="2"/>
  <c r="BE69" i="2"/>
  <c r="BG69" i="2"/>
  <c r="BE71" i="2"/>
  <c r="BG71" i="2"/>
  <c r="BE73" i="2"/>
  <c r="BG73" i="2"/>
  <c r="BE75" i="2"/>
  <c r="BG75" i="2"/>
  <c r="BE77" i="2"/>
  <c r="BG77" i="2"/>
  <c r="BE79" i="2"/>
  <c r="BG79" i="2"/>
  <c r="BE81" i="2"/>
  <c r="BG81" i="2"/>
  <c r="BE83" i="2"/>
  <c r="BG83" i="2"/>
  <c r="BE85" i="2"/>
  <c r="BG85" i="2"/>
  <c r="BE87" i="2"/>
  <c r="BG87" i="2"/>
  <c r="BE89" i="2"/>
  <c r="BG89" i="2"/>
  <c r="BE91" i="2"/>
  <c r="BG91" i="2"/>
  <c r="BE93" i="2"/>
  <c r="BG93" i="2"/>
  <c r="BE95" i="2"/>
  <c r="BG95" i="2"/>
  <c r="BE97" i="2"/>
  <c r="BG97" i="2"/>
  <c r="BE99" i="2"/>
  <c r="BG99" i="2"/>
  <c r="BE101" i="2"/>
  <c r="BG101" i="2"/>
  <c r="BE103" i="2"/>
  <c r="BG103" i="2"/>
  <c r="BE105" i="2"/>
  <c r="BG105" i="2"/>
  <c r="BE107" i="2"/>
  <c r="BG107" i="2"/>
  <c r="BE108" i="2"/>
  <c r="BE104" i="2"/>
  <c r="BE100" i="2"/>
  <c r="BE96" i="2"/>
  <c r="BG106" i="2"/>
  <c r="BG102" i="2"/>
  <c r="BG98" i="2"/>
  <c r="BE94" i="2"/>
  <c r="BE92" i="2"/>
  <c r="BE90" i="2"/>
  <c r="BE88" i="2"/>
  <c r="BE86" i="2"/>
  <c r="BE84" i="2"/>
  <c r="BE82" i="2"/>
  <c r="BE80" i="2"/>
  <c r="BE78" i="2"/>
  <c r="BE76" i="2"/>
  <c r="BE74" i="2"/>
  <c r="BE72" i="2"/>
  <c r="BE70" i="2"/>
  <c r="BE68" i="2"/>
  <c r="BE66" i="2"/>
  <c r="BE64" i="2"/>
  <c r="BE62" i="2"/>
  <c r="BE60" i="2"/>
  <c r="BE58" i="2"/>
  <c r="BE56" i="2"/>
  <c r="BE54" i="2"/>
  <c r="BE52" i="2"/>
  <c r="BE48" i="2"/>
  <c r="BE46" i="2"/>
  <c r="BE44" i="2"/>
  <c r="BE42" i="2"/>
  <c r="BE38" i="2"/>
  <c r="BE106" i="2"/>
  <c r="BE102" i="2"/>
  <c r="BE98" i="2"/>
  <c r="BG108" i="2"/>
  <c r="BG104" i="2"/>
  <c r="BG100" i="2"/>
  <c r="BG96" i="2"/>
  <c r="BG94" i="2"/>
  <c r="BG92" i="2"/>
  <c r="BG90" i="2"/>
  <c r="BG88" i="2"/>
  <c r="BG86" i="2"/>
  <c r="BG84" i="2"/>
  <c r="BG82" i="2"/>
  <c r="BG80" i="2"/>
  <c r="BG78" i="2"/>
  <c r="BG76" i="2"/>
  <c r="BG74" i="2"/>
  <c r="BG72" i="2"/>
  <c r="BG70" i="2"/>
  <c r="BG68" i="2"/>
  <c r="BG66" i="2"/>
  <c r="BG64" i="2"/>
  <c r="BG62" i="2"/>
  <c r="BG60" i="2"/>
  <c r="BG58" i="2"/>
  <c r="BG56" i="2"/>
  <c r="BG54" i="2"/>
  <c r="BG52" i="2"/>
  <c r="BG50" i="2"/>
  <c r="BG48" i="2"/>
  <c r="BG46" i="2"/>
  <c r="BG44" i="2"/>
  <c r="BG42" i="2"/>
  <c r="BG40" i="2"/>
  <c r="BG38" i="2"/>
  <c r="BG36" i="2"/>
  <c r="BG34" i="2"/>
  <c r="BG32" i="2"/>
  <c r="BG30" i="2"/>
  <c r="BG28" i="2"/>
  <c r="BG26" i="2"/>
  <c r="BG24" i="2"/>
  <c r="BG22" i="2"/>
  <c r="BG20" i="2"/>
  <c r="BG18" i="2"/>
  <c r="BG16" i="2"/>
  <c r="BG14" i="2"/>
  <c r="BG12" i="2"/>
  <c r="BG10" i="2"/>
  <c r="BW9" i="2"/>
  <c r="BU9" i="2" s="1"/>
  <c r="BG9" i="2"/>
  <c r="BE9" i="2" s="1"/>
  <c r="BU44" i="2" l="1"/>
  <c r="BU37" i="2"/>
  <c r="BE34" i="2"/>
  <c r="BE37" i="2"/>
  <c r="BE35" i="2"/>
  <c r="BU42" i="2"/>
  <c r="BU41" i="2"/>
  <c r="BE36" i="2"/>
  <c r="BE40" i="2"/>
  <c r="BU43" i="2"/>
  <c r="BU32" i="2"/>
  <c r="BE39" i="2"/>
  <c r="BU28" i="2"/>
  <c r="BU38" i="2"/>
  <c r="BE33" i="2"/>
  <c r="BE45" i="2"/>
  <c r="BU36" i="2"/>
  <c r="BU34" i="2"/>
  <c r="BU30" i="2"/>
  <c r="BE27" i="2"/>
  <c r="BE31" i="2"/>
  <c r="BU29" i="2"/>
  <c r="BE28" i="2"/>
  <c r="BU27" i="2"/>
  <c r="BE32" i="2"/>
  <c r="BE25" i="2"/>
  <c r="BU46" i="2"/>
  <c r="BU40" i="2"/>
  <c r="BE22" i="2"/>
  <c r="BU74" i="2"/>
  <c r="BE24" i="2"/>
  <c r="BU26" i="2"/>
  <c r="BU35" i="2"/>
  <c r="BU31" i="2"/>
  <c r="BE29" i="2"/>
  <c r="BE26" i="2"/>
  <c r="BU24" i="2"/>
  <c r="BE21" i="2"/>
  <c r="BU45" i="2"/>
  <c r="BU23" i="2"/>
  <c r="BE17" i="2"/>
  <c r="BU22" i="2"/>
  <c r="BE30" i="2"/>
  <c r="BU14" i="2"/>
  <c r="BE20" i="2"/>
  <c r="BU19" i="2"/>
  <c r="BE23" i="2"/>
  <c r="BU16" i="2"/>
  <c r="BU20" i="2"/>
  <c r="BE15" i="2"/>
  <c r="BU33" i="2"/>
  <c r="BU13" i="2"/>
  <c r="BU18" i="2"/>
  <c r="BE12" i="2"/>
  <c r="BE19" i="2"/>
  <c r="BU17" i="2"/>
  <c r="BU25" i="2"/>
  <c r="BU11" i="2"/>
  <c r="BE13" i="2"/>
  <c r="BU10" i="2"/>
  <c r="BE14" i="2"/>
  <c r="BE50" i="2"/>
  <c r="BU12" i="2"/>
  <c r="BU21" i="2"/>
  <c r="BU15" i="2"/>
  <c r="BE10" i="2"/>
  <c r="BE18" i="2"/>
  <c r="BE16" i="2"/>
  <c r="BE11" i="2"/>
  <c r="C5" i="2"/>
  <c r="AB5" i="2" s="1"/>
  <c r="B5" i="2"/>
  <c r="Z5" i="2" l="1"/>
  <c r="AA5" i="2"/>
  <c r="X5" i="2"/>
  <c r="Y5" i="2"/>
  <c r="V5" i="2"/>
  <c r="W5" i="2"/>
  <c r="T5" i="2"/>
  <c r="U5" i="2"/>
  <c r="S5" i="2"/>
  <c r="N5" i="2"/>
  <c r="L5" i="2"/>
  <c r="M5" i="2"/>
  <c r="J5" i="2"/>
  <c r="K5" i="2"/>
  <c r="H5" i="2"/>
  <c r="I5" i="2"/>
  <c r="F5" i="2"/>
  <c r="G5" i="2"/>
  <c r="E5" i="2"/>
  <c r="C8" i="2"/>
  <c r="C7" i="2"/>
  <c r="C6" i="2"/>
  <c r="C9" i="2"/>
  <c r="AD5" i="2"/>
  <c r="B6" i="2"/>
  <c r="B9" i="2"/>
  <c r="B8" i="2"/>
  <c r="B7" i="2"/>
  <c r="S9" i="2" l="1"/>
  <c r="U9" i="2"/>
  <c r="W9" i="2"/>
  <c r="Y9" i="2"/>
  <c r="AA9" i="2"/>
  <c r="T9" i="2"/>
  <c r="V9" i="2"/>
  <c r="X9" i="2"/>
  <c r="Z9" i="2"/>
  <c r="AB9" i="2"/>
  <c r="S6" i="2"/>
  <c r="U6" i="2"/>
  <c r="W6" i="2"/>
  <c r="Y6" i="2"/>
  <c r="AA6" i="2"/>
  <c r="T6" i="2"/>
  <c r="V6" i="2"/>
  <c r="X6" i="2"/>
  <c r="Z6" i="2"/>
  <c r="AB6" i="2"/>
  <c r="S8" i="2"/>
  <c r="U8" i="2"/>
  <c r="W8" i="2"/>
  <c r="Y8" i="2"/>
  <c r="AA8" i="2"/>
  <c r="T8" i="2"/>
  <c r="V8" i="2"/>
  <c r="X8" i="2"/>
  <c r="Z8" i="2"/>
  <c r="AB8" i="2"/>
  <c r="S7" i="2"/>
  <c r="U7" i="2"/>
  <c r="W7" i="2"/>
  <c r="Y7" i="2"/>
  <c r="AA7" i="2"/>
  <c r="T7" i="2"/>
  <c r="V7" i="2"/>
  <c r="X7" i="2"/>
  <c r="Z7" i="2"/>
  <c r="AB7" i="2"/>
  <c r="E7" i="2"/>
  <c r="G7" i="2"/>
  <c r="I7" i="2"/>
  <c r="K7" i="2"/>
  <c r="M7" i="2"/>
  <c r="F7" i="2"/>
  <c r="H7" i="2"/>
  <c r="J7" i="2"/>
  <c r="L7" i="2"/>
  <c r="N7" i="2"/>
  <c r="E8" i="2"/>
  <c r="G8" i="2"/>
  <c r="I8" i="2"/>
  <c r="K8" i="2"/>
  <c r="M8" i="2"/>
  <c r="F8" i="2"/>
  <c r="H8" i="2"/>
  <c r="J8" i="2"/>
  <c r="L8" i="2"/>
  <c r="N8" i="2"/>
  <c r="E6" i="2"/>
  <c r="G6" i="2"/>
  <c r="I6" i="2"/>
  <c r="K6" i="2"/>
  <c r="M6" i="2"/>
  <c r="F6" i="2"/>
  <c r="H6" i="2"/>
  <c r="J6" i="2"/>
  <c r="L6" i="2"/>
  <c r="N6" i="2"/>
  <c r="E9" i="2"/>
  <c r="G9" i="2"/>
  <c r="I9" i="2"/>
  <c r="K9" i="2"/>
  <c r="M9" i="2"/>
  <c r="F9" i="2"/>
  <c r="H9" i="2"/>
  <c r="J9" i="2"/>
  <c r="L9" i="2"/>
  <c r="N9" i="2"/>
  <c r="AD9" i="2"/>
  <c r="AD7" i="2"/>
  <c r="AD6" i="2"/>
  <c r="AD8" i="2"/>
</calcChain>
</file>

<file path=xl/sharedStrings.xml><?xml version="1.0" encoding="utf-8"?>
<sst xmlns="http://schemas.openxmlformats.org/spreadsheetml/2006/main" count="146" uniqueCount="102">
  <si>
    <t>ID</t>
    <phoneticPr fontId="1"/>
  </si>
  <si>
    <t>字</t>
    <rPh sb="0" eb="1">
      <t>ジ</t>
    </rPh>
    <phoneticPr fontId="1"/>
  </si>
  <si>
    <t>組番</t>
    <rPh sb="0" eb="1">
      <t>クミ</t>
    </rPh>
    <rPh sb="1" eb="2">
      <t>バン</t>
    </rPh>
    <phoneticPr fontId="1"/>
  </si>
  <si>
    <t>字1</t>
    <rPh sb="0" eb="1">
      <t>ジ</t>
    </rPh>
    <phoneticPr fontId="1"/>
  </si>
  <si>
    <t>字2</t>
    <rPh sb="0" eb="1">
      <t>ジ</t>
    </rPh>
    <phoneticPr fontId="1"/>
  </si>
  <si>
    <t>字3</t>
    <rPh sb="0" eb="1">
      <t>ジ</t>
    </rPh>
    <phoneticPr fontId="1"/>
  </si>
  <si>
    <t>字4</t>
    <rPh sb="0" eb="1">
      <t>ジ</t>
    </rPh>
    <phoneticPr fontId="1"/>
  </si>
  <si>
    <t>字5</t>
    <rPh sb="0" eb="1">
      <t>ジ</t>
    </rPh>
    <phoneticPr fontId="1"/>
  </si>
  <si>
    <t>字6</t>
    <rPh sb="0" eb="1">
      <t>ジ</t>
    </rPh>
    <phoneticPr fontId="1"/>
  </si>
  <si>
    <t>チェック</t>
    <phoneticPr fontId="1"/>
  </si>
  <si>
    <t>問番</t>
    <rPh sb="0" eb="1">
      <t>トイ</t>
    </rPh>
    <rPh sb="1" eb="2">
      <t>バン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</si>
  <si>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</si>
  <si>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</si>
  <si>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</si>
  <si>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</si>
  <si>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字7</t>
  </si>
  <si>
    <t>字8</t>
  </si>
  <si>
    <t>字9</t>
  </si>
  <si>
    <t>字10</t>
  </si>
  <si>
    <t>↓　こたえ　↓(10字まで対応)</t>
    <rPh sb="10" eb="11">
      <t>ジ</t>
    </rPh>
    <rPh sb="13" eb="15">
      <t>タイオウ</t>
    </rPh>
    <phoneticPr fontId="1"/>
  </si>
  <si>
    <t>←ダミー印刷範囲</t>
    <rPh sb="4" eb="6">
      <t>インサツ</t>
    </rPh>
    <rPh sb="6" eb="8">
      <t>ハンイ</t>
    </rPh>
    <phoneticPr fontId="1"/>
  </si>
  <si>
    <t>↑入力したら「 F9 」を押して、
　　　　　　　動作確認してください。</t>
    <rPh sb="1" eb="3">
      <t>ニュウリョク</t>
    </rPh>
    <rPh sb="13" eb="14">
      <t>オ</t>
    </rPh>
    <rPh sb="25" eb="27">
      <t>ドウサ</t>
    </rPh>
    <rPh sb="27" eb="29">
      <t>カクニン</t>
    </rPh>
    <phoneticPr fontId="1"/>
  </si>
  <si>
    <t>お</t>
  </si>
  <si>
    <t>う</t>
  </si>
  <si>
    <t>じ</t>
  </si>
  <si>
    <t>と</t>
  </si>
  <si>
    <t>く</t>
  </si>
  <si>
    <t>べ</t>
  </si>
  <si>
    <t>つ</t>
  </si>
  <si>
    <t>し</t>
  </si>
  <si>
    <t>さ</t>
  </si>
  <si>
    <t>い</t>
  </si>
  <si>
    <t>う</t>
    <phoneticPr fontId="1"/>
  </si>
  <si>
    <t>じ</t>
    <phoneticPr fontId="1"/>
  </si>
  <si>
    <t>た</t>
  </si>
  <si>
    <t>ろ</t>
  </si>
  <si>
    <t>あ</t>
  </si>
  <si>
    <t>え</t>
  </si>
  <si>
    <t>か</t>
  </si>
  <si>
    <t>き</t>
  </si>
  <si>
    <t>け</t>
  </si>
  <si>
    <t>こ</t>
  </si>
  <si>
    <t>す</t>
  </si>
  <si>
    <t>せ</t>
  </si>
  <si>
    <t>そ</t>
  </si>
  <si>
    <t>ち</t>
  </si>
  <si>
    <t>て</t>
  </si>
  <si>
    <t>な</t>
  </si>
  <si>
    <t>に</t>
  </si>
  <si>
    <t>ぬ</t>
  </si>
  <si>
    <t>ね</t>
  </si>
  <si>
    <t>の</t>
  </si>
  <si>
    <t>は</t>
  </si>
  <si>
    <t>ひ</t>
  </si>
  <si>
    <t>ふ</t>
  </si>
  <si>
    <t>へ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</si>
  <si>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</si>
  <si>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</si>
  <si>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</si>
  <si>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</si>
  <si>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</si>
  <si>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</si>
  <si>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</si>
  <si>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</si>
  <si>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</si>
  <si>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</si>
  <si>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</si>
  <si>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</si>
  <si>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れ</t>
  </si>
  <si>
    <t>わ</t>
  </si>
  <si>
    <t>を</t>
  </si>
  <si>
    <t>ん</t>
  </si>
  <si>
    <t>が</t>
  </si>
  <si>
    <t>ぎ</t>
  </si>
  <si>
    <t>ぐ</t>
  </si>
  <si>
    <t>げ</t>
  </si>
  <si>
    <t>ご</t>
  </si>
  <si>
    <t>ざ</t>
  </si>
  <si>
    <t>ず</t>
  </si>
  <si>
    <t>ぜ</t>
  </si>
  <si>
    <t>ぞ</t>
  </si>
  <si>
    <t>だ</t>
  </si>
  <si>
    <t>ぢ</t>
  </si>
  <si>
    <t>づ</t>
  </si>
  <si>
    <t>で</t>
  </si>
  <si>
    <t>ど</t>
  </si>
  <si>
    <t>ば</t>
  </si>
  <si>
    <t>び</t>
  </si>
  <si>
    <t>ぶ</t>
  </si>
  <si>
    <t>ぼ</t>
  </si>
  <si>
    <t>ぱ</t>
  </si>
  <si>
    <t>ぴ</t>
  </si>
  <si>
    <t>ぷ</t>
  </si>
  <si>
    <t>ぺ</t>
  </si>
  <si>
    <t>ぽ</t>
  </si>
  <si>
    <t>(ひらがな・5択・2問)</t>
    <rPh sb="7" eb="8">
      <t>タク</t>
    </rPh>
    <rPh sb="10" eb="11">
      <t>モン</t>
    </rPh>
    <phoneticPr fontId="1"/>
  </si>
  <si>
    <t>ゅ</t>
    <phoneticPr fontId="1"/>
  </si>
  <si>
    <t>じ</t>
    <phoneticPr fontId="1"/>
  </si>
  <si>
    <t>ょ</t>
    <phoneticPr fontId="1"/>
  </si>
  <si>
    <t>は</t>
    <phoneticPr fontId="1"/>
  </si>
  <si>
    <t>な</t>
    <phoneticPr fontId="1"/>
  </si>
  <si>
    <t>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</si>
</sst>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36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26"/>
      <color theme="1"/>
      <name val="游ゴシック"/>
      <family val="2"/>
      <scheme val="minor"/>
    </font>
    <font>
      <b/>
      <sz val="48"/>
      <color rgb="FFFFFF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2"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</xdr:colOff>
      <xdr:row>4</xdr:row>
      <xdr:rowOff>1</xdr:rowOff>
    </xdr:from>
    <xdr:to>
      <xdr:col>138</xdr:col>
      <xdr:colOff>323850</xdr:colOff>
      <xdr:row>8</xdr:row>
      <xdr:rowOff>742950</xdr:rowOff>
    </xdr:to>
    <xdr:sp macro="" textlink="">
      <xdr:nvSpPr>
        <xdr:cNvPr id="2" name="正方形/長方形 1"/>
        <xdr:cNvSpPr/>
      </xdr:nvSpPr>
      <xdr:spPr>
        <a:xfrm>
          <a:off x="12763501" y="2838451"/>
          <a:ext cx="18116549" cy="531494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①↑にある黄色文字の代わりに、答えにしたい文字列を入力します。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③プリントアウトして学習にご使用ください。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を繰り返すと速いです。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誤選択肢は、ひらがな</a:t>
          </a:r>
          <a:r>
            <a:rPr kumimoji="1" lang="en-US" altLang="ja-JP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36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音からランダムに生成しています。</a:t>
          </a:r>
          <a:endParaRPr kumimoji="1" lang="en-US" altLang="ja-JP" sz="36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72" totalsRowShown="0">
  <autoFilter ref="A1:B72"/>
  <tableColumns count="2">
    <tableColumn id="1" name="ID"/>
    <tableColumn id="2" name="字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A2" displayName="テーブルA2" ref="BI8:BS13" totalsRowShown="0" headerRowDxfId="71" dataDxfId="70">
  <autoFilter ref="BI8:BS13"/>
  <tableColumns count="11">
    <tableColumn id="1" name="組番" dataDxfId="69"/>
    <tableColumn id="2" name="字1" dataDxfId="68">
      <calculatedColumnFormula>VLOOKUP(RANDBETWEEN(1,MAX(テーブル1[ID])),テーブル1[],2,FALSE)</calculatedColumnFormula>
    </tableColumn>
    <tableColumn id="3" name="字2" dataDxfId="67">
      <calculatedColumnFormula>VLOOKUP(RANDBETWEEN(1,MAX(テーブル1[ID])),テーブル1[],2,FALSE)</calculatedColumnFormula>
    </tableColumn>
    <tableColumn id="4" name="字3" dataDxfId="66">
      <calculatedColumnFormula>VLOOKUP(RANDBETWEEN(1,MAX(テーブル1[ID])),テーブル1[],2,FALSE)</calculatedColumnFormula>
    </tableColumn>
    <tableColumn id="5" name="字4" dataDxfId="65">
      <calculatedColumnFormula>VLOOKUP(RANDBETWEEN(1,MAX(テーブル1[ID])),テーブル1[],2,FALSE)</calculatedColumnFormula>
    </tableColumn>
    <tableColumn id="6" name="字5" dataDxfId="64">
      <calculatedColumnFormula>VLOOKUP(RANDBETWEEN(1,MAX(テーブル1[ID])),テーブル1[],2,FALSE)</calculatedColumnFormula>
    </tableColumn>
    <tableColumn id="7" name="字6" dataDxfId="63">
      <calculatedColumnFormula>VLOOKUP(RANDBETWEEN(1,MAX(テーブル1[ID])),テーブル1[],2,FALSE)</calculatedColumnFormula>
    </tableColumn>
    <tableColumn id="8" name="字7" dataDxfId="62"/>
    <tableColumn id="9" name="字8" dataDxfId="61"/>
    <tableColumn id="10" name="字9" dataDxfId="60"/>
    <tableColumn id="11" name="字10" dataDxfId="59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A1" displayName="テーブルA1" ref="BE8:BG108" totalsRowShown="0" headerRowDxfId="58" dataDxfId="57">
  <autoFilter ref="BE8:BG108"/>
  <tableColumns count="3">
    <tableColumn id="1" name="問番" dataDxfId="56">
      <calculatedColumnFormula>IF(COUNTIF(BF$9:BF9,BF9)=1,COUNTIF(BG$9:BG9,"●"),"")</calculatedColumnFormula>
    </tableColumn>
    <tableColumn id="2" name="組番" dataDxfId="55">
      <calculatedColumnFormula>RANDBETWEEN(1,MAX(テーブルA2[組番]))</calculatedColumnFormula>
    </tableColumn>
    <tableColumn id="3" name="チェック" dataDxfId="54">
      <calculatedColumnFormula>IF(COUNTIF(BF$9:BF9,BF9)=1,"●","")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B2" displayName="テーブルB2" ref="BY8:CI13" totalsRowShown="0" headerRowDxfId="53" dataDxfId="52">
  <autoFilter ref="BY8:CI13"/>
  <tableColumns count="11">
    <tableColumn id="1" name="組番" dataDxfId="51"/>
    <tableColumn id="2" name="字1" dataDxfId="50">
      <calculatedColumnFormula>VLOOKUP(RANDBETWEEN(1,MAX(テーブル1[ID])),テーブル1[],2,FALSE)</calculatedColumnFormula>
    </tableColumn>
    <tableColumn id="3" name="字2" dataDxfId="49">
      <calculatedColumnFormula>VLOOKUP(RANDBETWEEN(1,MAX(テーブル1[ID])),テーブル1[],2,FALSE)</calculatedColumnFormula>
    </tableColumn>
    <tableColumn id="4" name="字3" dataDxfId="48"/>
    <tableColumn id="5" name="字4" dataDxfId="47"/>
    <tableColumn id="6" name="字5" dataDxfId="46"/>
    <tableColumn id="7" name="字6" dataDxfId="45"/>
    <tableColumn id="8" name="字7" dataDxfId="44"/>
    <tableColumn id="9" name="字8" dataDxfId="43"/>
    <tableColumn id="10" name="字9" dataDxfId="42"/>
    <tableColumn id="11" name="字10" dataDxfId="4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B1" displayName="テーブルB1" ref="BU8:BW108" totalsRowShown="0" headerRowDxfId="40" dataDxfId="39">
  <autoFilter ref="BU8:BW108"/>
  <tableColumns count="3">
    <tableColumn id="1" name="問番" dataDxfId="38">
      <calculatedColumnFormula>IF(COUNTIF(BV$9:BV9,BV9)=1,COUNTIF(BW$9:BW9,"●"),"")</calculatedColumnFormula>
    </tableColumn>
    <tableColumn id="2" name="組番" dataDxfId="37">
      <calculatedColumnFormula>RANDBETWEEN(1,MAX(テーブルB2[組番]))</calculatedColumnFormula>
    </tableColumn>
    <tableColumn id="3" name="チェック" dataDxfId="36">
      <calculatedColumnFormula>IF(COUNTIF(BV$9:BV9,BV9)=1,"●","")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C2" displayName="テーブルC2" ref="CO8:CY13" totalsRowShown="0" headerRowDxfId="35" dataDxfId="34">
  <autoFilter ref="CO8:CY13"/>
  <tableColumns count="11">
    <tableColumn id="1" name="組番" dataDxfId="33"/>
    <tableColumn id="2" name="字1" dataDxfId="32">
      <calculatedColumnFormula>VLOOKUP(RANDBETWEEN(1,MAX(テーブル1[ID])),テーブル1[],2,FALSE)</calculatedColumnFormula>
    </tableColumn>
    <tableColumn id="3" name="字2" dataDxfId="31">
      <calculatedColumnFormula>VLOOKUP(RANDBETWEEN(1,MAX(テーブル1[ID])),テーブル1[],2,FALSE)</calculatedColumnFormula>
    </tableColumn>
    <tableColumn id="4" name="字3" dataDxfId="30">
      <calculatedColumnFormula>VLOOKUP(RANDBETWEEN(1,MAX(テーブル1[ID])),テーブル1[],2,FALSE)</calculatedColumnFormula>
    </tableColumn>
    <tableColumn id="5" name="字4" dataDxfId="29">
      <calculatedColumnFormula>VLOOKUP(RANDBETWEEN(1,MAX(テーブル1[ID])),テーブル1[],2,FALSE)</calculatedColumnFormula>
    </tableColumn>
    <tableColumn id="6" name="字5" dataDxfId="28">
      <calculatedColumnFormula>VLOOKUP(RANDBETWEEN(1,MAX(テーブル1[ID])),テーブル1[],2,FALSE)</calculatedColumnFormula>
    </tableColumn>
    <tableColumn id="7" name="字6" dataDxfId="27">
      <calculatedColumnFormula>VLOOKUP(RANDBETWEEN(1,MAX(テーブル1[ID])),テーブル1[],2,FALSE)</calculatedColumnFormula>
    </tableColumn>
    <tableColumn id="8" name="字7" dataDxfId="26">
      <calculatedColumnFormula>VLOOKUP(RANDBETWEEN(1,MAX(テーブル1[ID])),テーブル1[],2,FALSE)</calculatedColumnFormula>
    </tableColumn>
    <tableColumn id="9" name="字8" dataDxfId="25">
      <calculatedColumnFormula>VLOOKUP(RANDBETWEEN(1,MAX(テーブル1[ID])),テーブル1[],2,FALSE)</calculatedColumnFormula>
    </tableColumn>
    <tableColumn id="10" name="字9" dataDxfId="24">
      <calculatedColumnFormula>VLOOKUP(RANDBETWEEN(1,MAX(テーブル1[ID])),テーブル1[],2,FALSE)</calculatedColumnFormula>
    </tableColumn>
    <tableColumn id="11" name="字10" dataDxfId="23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C1" displayName="テーブルC1" ref="CK8:CM108" totalsRowShown="0" headerRowDxfId="22" dataDxfId="21">
  <autoFilter ref="CK8:CM108"/>
  <tableColumns count="3">
    <tableColumn id="1" name="問番" dataDxfId="20">
      <calculatedColumnFormula>IF(COUNTIF(CL$9:CL9,CL9)=1,COUNTIF(CM$9:CM9,"●"),"")</calculatedColumnFormula>
    </tableColumn>
    <tableColumn id="2" name="組番" dataDxfId="19">
      <calculatedColumnFormula>RANDBETWEEN(1,MAX(テーブルC2[組番]))</calculatedColumnFormula>
    </tableColumn>
    <tableColumn id="3" name="チェック" dataDxfId="18">
      <calculatedColumnFormula>IF(COUNTIF(CL$9:CL9,CL9)=1,"●","")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D2" displayName="テーブルD2" ref="DE8:DO13" totalsRowShown="0" headerRowDxfId="17" dataDxfId="16">
  <autoFilter ref="DE8:DO13"/>
  <tableColumns count="11">
    <tableColumn id="1" name="組番" dataDxfId="15"/>
    <tableColumn id="2" name="字1" dataDxfId="14">
      <calculatedColumnFormula>VLOOKUP(RANDBETWEEN(1,MAX(テーブル1[ID])),テーブル1[],2,FALSE)</calculatedColumnFormula>
    </tableColumn>
    <tableColumn id="3" name="字2" dataDxfId="13">
      <calculatedColumnFormula>VLOOKUP(RANDBETWEEN(1,MAX(テーブル1[ID])),テーブル1[],2,FALSE)</calculatedColumnFormula>
    </tableColumn>
    <tableColumn id="4" name="字3" dataDxfId="12">
      <calculatedColumnFormula>VLOOKUP(RANDBETWEEN(1,MAX(テーブル1[ID])),テーブル1[],2,FALSE)</calculatedColumnFormula>
    </tableColumn>
    <tableColumn id="5" name="字4" dataDxfId="11">
      <calculatedColumnFormula>VLOOKUP(RANDBETWEEN(1,MAX(テーブル1[ID])),テーブル1[],2,FALSE)</calculatedColumnFormula>
    </tableColumn>
    <tableColumn id="6" name="字5" dataDxfId="10">
      <calculatedColumnFormula>VLOOKUP(RANDBETWEEN(1,MAX(テーブル1[ID])),テーブル1[],2,FALSE)</calculatedColumnFormula>
    </tableColumn>
    <tableColumn id="7" name="字6" dataDxfId="9">
      <calculatedColumnFormula>VLOOKUP(RANDBETWEEN(1,MAX(テーブル1[ID])),テーブル1[],2,FALSE)</calculatedColumnFormula>
    </tableColumn>
    <tableColumn id="8" name="字7" dataDxfId="8">
      <calculatedColumnFormula>VLOOKUP(RANDBETWEEN(1,MAX(テーブル1[ID])),テーブル1[],2,FALSE)</calculatedColumnFormula>
    </tableColumn>
    <tableColumn id="9" name="字8" dataDxfId="7">
      <calculatedColumnFormula>VLOOKUP(RANDBETWEEN(1,MAX(テーブル1[ID])),テーブル1[],2,FALSE)</calculatedColumnFormula>
    </tableColumn>
    <tableColumn id="10" name="字9" dataDxfId="6">
      <calculatedColumnFormula>VLOOKUP(RANDBETWEEN(1,MAX(テーブル1[ID])),テーブル1[],2,FALSE)</calculatedColumnFormula>
    </tableColumn>
    <tableColumn id="11" name="字10" dataDxfId="5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D1" displayName="テーブルD1" ref="DA8:DC108" totalsRowShown="0" headerRowDxfId="4" dataDxfId="3">
  <autoFilter ref="DA8:DC108"/>
  <tableColumns count="3">
    <tableColumn id="1" name="問番" dataDxfId="2">
      <calculatedColumnFormula>IF(COUNTIF(DB$9:DB9,DB9)=1,COUNTIF(DC$9:DC9,"●"),"")</calculatedColumnFormula>
    </tableColumn>
    <tableColumn id="2" name="組番" dataDxfId="1">
      <calculatedColumnFormula>RANDBETWEEN(1,MAX(テーブルD2[組番]))</calculatedColumnFormula>
    </tableColumn>
    <tableColumn id="3" name="チェック" dataDxfId="0">
      <calculatedColumnFormula>IF(COUNTIF(DB$9:DB9,DB9)=1,"●","")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2"/>
  <sheetViews>
    <sheetView topLeftCell="A74" workbookViewId="0">
      <selection activeCell="H80" sqref="H80"/>
    </sheetView>
  </sheetViews>
  <sheetFormatPr defaultRowHeight="18" x14ac:dyDescent="0.45"/>
  <sheetData>
    <row r="1" spans="1:5" x14ac:dyDescent="0.45">
      <c r="A1" t="s">
        <v>0</v>
      </c>
      <c r="B1" t="s">
        <v>1</v>
      </c>
      <c r="E1" t="s">
        <v>20</v>
      </c>
    </row>
    <row r="2" spans="1:5" x14ac:dyDescent="0.45">
      <c r="A2">
        <v>1</v>
      </c>
      <c r="B2" t="s">
        <v>36</v>
      </c>
    </row>
    <row r="3" spans="1:5" x14ac:dyDescent="0.45">
      <c r="A3">
        <v>2</v>
      </c>
      <c r="B3" t="s">
        <v>31</v>
      </c>
    </row>
    <row r="4" spans="1:5" x14ac:dyDescent="0.45">
      <c r="A4">
        <v>3</v>
      </c>
      <c r="B4" t="s">
        <v>23</v>
      </c>
    </row>
    <row r="5" spans="1:5" x14ac:dyDescent="0.45">
      <c r="A5">
        <v>4</v>
      </c>
      <c r="B5" t="s">
        <v>37</v>
      </c>
    </row>
    <row r="6" spans="1:5" x14ac:dyDescent="0.45">
      <c r="A6">
        <v>5</v>
      </c>
      <c r="B6" t="s">
        <v>22</v>
      </c>
    </row>
    <row r="7" spans="1:5" x14ac:dyDescent="0.45">
      <c r="A7">
        <v>6</v>
      </c>
      <c r="B7" t="s">
        <v>38</v>
      </c>
    </row>
    <row r="8" spans="1:5" x14ac:dyDescent="0.45">
      <c r="A8">
        <v>7</v>
      </c>
      <c r="B8" t="s">
        <v>39</v>
      </c>
    </row>
    <row r="9" spans="1:5" x14ac:dyDescent="0.45">
      <c r="A9">
        <v>8</v>
      </c>
      <c r="B9" t="s">
        <v>26</v>
      </c>
    </row>
    <row r="10" spans="1:5" x14ac:dyDescent="0.45">
      <c r="A10">
        <v>9</v>
      </c>
      <c r="B10" t="s">
        <v>40</v>
      </c>
    </row>
    <row r="11" spans="1:5" x14ac:dyDescent="0.45">
      <c r="A11">
        <v>10</v>
      </c>
      <c r="B11" t="s">
        <v>41</v>
      </c>
    </row>
    <row r="12" spans="1:5" x14ac:dyDescent="0.45">
      <c r="A12">
        <v>11</v>
      </c>
      <c r="B12" t="s">
        <v>30</v>
      </c>
    </row>
    <row r="13" spans="1:5" x14ac:dyDescent="0.45">
      <c r="A13">
        <v>12</v>
      </c>
      <c r="B13" t="s">
        <v>29</v>
      </c>
    </row>
    <row r="14" spans="1:5" x14ac:dyDescent="0.45">
      <c r="A14">
        <v>13</v>
      </c>
      <c r="B14" t="s">
        <v>42</v>
      </c>
    </row>
    <row r="15" spans="1:5" x14ac:dyDescent="0.45">
      <c r="A15">
        <v>14</v>
      </c>
      <c r="B15" t="s">
        <v>43</v>
      </c>
    </row>
    <row r="16" spans="1:5" x14ac:dyDescent="0.45">
      <c r="A16">
        <v>15</v>
      </c>
      <c r="B16" t="s">
        <v>44</v>
      </c>
    </row>
    <row r="17" spans="1:2" x14ac:dyDescent="0.45">
      <c r="A17">
        <v>16</v>
      </c>
      <c r="B17" t="s">
        <v>34</v>
      </c>
    </row>
    <row r="18" spans="1:2" x14ac:dyDescent="0.45">
      <c r="A18">
        <v>17</v>
      </c>
      <c r="B18" t="s">
        <v>45</v>
      </c>
    </row>
    <row r="19" spans="1:2" x14ac:dyDescent="0.45">
      <c r="A19">
        <v>18</v>
      </c>
      <c r="B19" t="s">
        <v>28</v>
      </c>
    </row>
    <row r="20" spans="1:2" x14ac:dyDescent="0.45">
      <c r="A20">
        <v>19</v>
      </c>
      <c r="B20" t="s">
        <v>46</v>
      </c>
    </row>
    <row r="21" spans="1:2" x14ac:dyDescent="0.45">
      <c r="A21">
        <v>20</v>
      </c>
      <c r="B21" t="s">
        <v>25</v>
      </c>
    </row>
    <row r="22" spans="1:2" x14ac:dyDescent="0.45">
      <c r="A22">
        <v>21</v>
      </c>
      <c r="B22" t="s">
        <v>47</v>
      </c>
    </row>
    <row r="23" spans="1:2" x14ac:dyDescent="0.45">
      <c r="A23">
        <v>22</v>
      </c>
      <c r="B23" t="s">
        <v>48</v>
      </c>
    </row>
    <row r="24" spans="1:2" x14ac:dyDescent="0.45">
      <c r="A24">
        <v>23</v>
      </c>
      <c r="B24" t="s">
        <v>49</v>
      </c>
    </row>
    <row r="25" spans="1:2" x14ac:dyDescent="0.45">
      <c r="A25">
        <v>24</v>
      </c>
      <c r="B25" t="s">
        <v>50</v>
      </c>
    </row>
    <row r="26" spans="1:2" x14ac:dyDescent="0.45">
      <c r="A26">
        <v>25</v>
      </c>
      <c r="B26" t="s">
        <v>51</v>
      </c>
    </row>
    <row r="27" spans="1:2" x14ac:dyDescent="0.45">
      <c r="A27">
        <v>26</v>
      </c>
      <c r="B27" t="s">
        <v>52</v>
      </c>
    </row>
    <row r="28" spans="1:2" x14ac:dyDescent="0.45">
      <c r="A28">
        <v>27</v>
      </c>
      <c r="B28" t="s">
        <v>53</v>
      </c>
    </row>
    <row r="29" spans="1:2" x14ac:dyDescent="0.45">
      <c r="A29">
        <v>28</v>
      </c>
      <c r="B29" t="s">
        <v>54</v>
      </c>
    </row>
    <row r="30" spans="1:2" x14ac:dyDescent="0.45">
      <c r="A30">
        <v>29</v>
      </c>
      <c r="B30" t="s">
        <v>55</v>
      </c>
    </row>
    <row r="31" spans="1:2" x14ac:dyDescent="0.45">
      <c r="A31">
        <v>30</v>
      </c>
      <c r="B31" t="s">
        <v>56</v>
      </c>
    </row>
    <row r="32" spans="1:2" x14ac:dyDescent="0.45">
      <c r="A32">
        <v>31</v>
      </c>
      <c r="B32" t="s">
        <v>57</v>
      </c>
    </row>
    <row r="33" spans="1:2" x14ac:dyDescent="0.45">
      <c r="A33">
        <v>32</v>
      </c>
      <c r="B33" t="s">
        <v>58</v>
      </c>
    </row>
    <row r="34" spans="1:2" x14ac:dyDescent="0.45">
      <c r="A34">
        <v>33</v>
      </c>
      <c r="B34" t="s">
        <v>59</v>
      </c>
    </row>
    <row r="35" spans="1:2" x14ac:dyDescent="0.45">
      <c r="A35">
        <v>34</v>
      </c>
      <c r="B35" t="s">
        <v>60</v>
      </c>
    </row>
    <row r="36" spans="1:2" x14ac:dyDescent="0.45">
      <c r="A36">
        <v>35</v>
      </c>
      <c r="B36" t="s">
        <v>61</v>
      </c>
    </row>
    <row r="37" spans="1:2" x14ac:dyDescent="0.45">
      <c r="A37">
        <v>36</v>
      </c>
      <c r="B37" t="s">
        <v>62</v>
      </c>
    </row>
    <row r="38" spans="1:2" x14ac:dyDescent="0.45">
      <c r="A38">
        <v>37</v>
      </c>
      <c r="B38" t="s">
        <v>63</v>
      </c>
    </row>
    <row r="39" spans="1:2" x14ac:dyDescent="0.45">
      <c r="A39">
        <v>38</v>
      </c>
      <c r="B39" t="s">
        <v>64</v>
      </c>
    </row>
    <row r="40" spans="1:2" x14ac:dyDescent="0.45">
      <c r="A40">
        <v>39</v>
      </c>
      <c r="B40" t="s">
        <v>65</v>
      </c>
    </row>
    <row r="41" spans="1:2" x14ac:dyDescent="0.45">
      <c r="A41">
        <v>40</v>
      </c>
      <c r="B41" t="s">
        <v>66</v>
      </c>
    </row>
    <row r="42" spans="1:2" x14ac:dyDescent="0.45">
      <c r="A42">
        <v>41</v>
      </c>
      <c r="B42" t="s">
        <v>67</v>
      </c>
    </row>
    <row r="43" spans="1:2" x14ac:dyDescent="0.45">
      <c r="A43">
        <v>42</v>
      </c>
      <c r="B43" t="s">
        <v>68</v>
      </c>
    </row>
    <row r="44" spans="1:2" x14ac:dyDescent="0.45">
      <c r="A44">
        <v>43</v>
      </c>
      <c r="B44" t="s">
        <v>35</v>
      </c>
    </row>
    <row r="45" spans="1:2" x14ac:dyDescent="0.45">
      <c r="A45">
        <v>44</v>
      </c>
      <c r="B45" t="s">
        <v>69</v>
      </c>
    </row>
    <row r="46" spans="1:2" x14ac:dyDescent="0.45">
      <c r="A46">
        <v>45</v>
      </c>
      <c r="B46" t="s">
        <v>70</v>
      </c>
    </row>
    <row r="47" spans="1:2" x14ac:dyDescent="0.45">
      <c r="A47">
        <v>46</v>
      </c>
      <c r="B47" t="s">
        <v>71</v>
      </c>
    </row>
    <row r="48" spans="1:2" x14ac:dyDescent="0.45">
      <c r="A48">
        <v>47</v>
      </c>
      <c r="B48" t="s">
        <v>72</v>
      </c>
    </row>
    <row r="49" spans="1:2" x14ac:dyDescent="0.45">
      <c r="A49">
        <v>48</v>
      </c>
      <c r="B49" t="s">
        <v>73</v>
      </c>
    </row>
    <row r="50" spans="1:2" x14ac:dyDescent="0.45">
      <c r="A50">
        <v>49</v>
      </c>
      <c r="B50" t="s">
        <v>74</v>
      </c>
    </row>
    <row r="51" spans="1:2" x14ac:dyDescent="0.45">
      <c r="A51">
        <v>50</v>
      </c>
      <c r="B51" t="s">
        <v>75</v>
      </c>
    </row>
    <row r="52" spans="1:2" x14ac:dyDescent="0.45">
      <c r="A52">
        <v>51</v>
      </c>
      <c r="B52" t="s">
        <v>76</v>
      </c>
    </row>
    <row r="53" spans="1:2" x14ac:dyDescent="0.45">
      <c r="A53">
        <v>52</v>
      </c>
      <c r="B53" t="s">
        <v>77</v>
      </c>
    </row>
    <row r="54" spans="1:2" x14ac:dyDescent="0.45">
      <c r="A54">
        <v>53</v>
      </c>
      <c r="B54" t="s">
        <v>24</v>
      </c>
    </row>
    <row r="55" spans="1:2" x14ac:dyDescent="0.45">
      <c r="A55">
        <v>54</v>
      </c>
      <c r="B55" t="s">
        <v>78</v>
      </c>
    </row>
    <row r="56" spans="1:2" x14ac:dyDescent="0.45">
      <c r="A56">
        <v>55</v>
      </c>
      <c r="B56" t="s">
        <v>79</v>
      </c>
    </row>
    <row r="57" spans="1:2" x14ac:dyDescent="0.45">
      <c r="A57">
        <v>56</v>
      </c>
      <c r="B57" t="s">
        <v>80</v>
      </c>
    </row>
    <row r="58" spans="1:2" x14ac:dyDescent="0.45">
      <c r="A58">
        <v>57</v>
      </c>
      <c r="B58" t="s">
        <v>81</v>
      </c>
    </row>
    <row r="59" spans="1:2" x14ac:dyDescent="0.45">
      <c r="A59">
        <v>58</v>
      </c>
      <c r="B59" t="s">
        <v>82</v>
      </c>
    </row>
    <row r="60" spans="1:2" x14ac:dyDescent="0.45">
      <c r="A60">
        <v>59</v>
      </c>
      <c r="B60" t="s">
        <v>83</v>
      </c>
    </row>
    <row r="61" spans="1:2" x14ac:dyDescent="0.45">
      <c r="A61">
        <v>60</v>
      </c>
      <c r="B61" t="s">
        <v>84</v>
      </c>
    </row>
    <row r="62" spans="1:2" x14ac:dyDescent="0.45">
      <c r="A62">
        <v>61</v>
      </c>
      <c r="B62" t="s">
        <v>85</v>
      </c>
    </row>
    <row r="63" spans="1:2" x14ac:dyDescent="0.45">
      <c r="A63">
        <v>62</v>
      </c>
      <c r="B63" t="s">
        <v>86</v>
      </c>
    </row>
    <row r="64" spans="1:2" x14ac:dyDescent="0.45">
      <c r="A64">
        <v>63</v>
      </c>
      <c r="B64" t="s">
        <v>87</v>
      </c>
    </row>
    <row r="65" spans="1:2" x14ac:dyDescent="0.45">
      <c r="A65">
        <v>64</v>
      </c>
      <c r="B65" t="s">
        <v>88</v>
      </c>
    </row>
    <row r="66" spans="1:2" x14ac:dyDescent="0.45">
      <c r="A66">
        <v>65</v>
      </c>
      <c r="B66" t="s">
        <v>27</v>
      </c>
    </row>
    <row r="67" spans="1:2" x14ac:dyDescent="0.45">
      <c r="A67">
        <v>66</v>
      </c>
      <c r="B67" t="s">
        <v>89</v>
      </c>
    </row>
    <row r="68" spans="1:2" x14ac:dyDescent="0.45">
      <c r="A68">
        <v>67</v>
      </c>
      <c r="B68" t="s">
        <v>90</v>
      </c>
    </row>
    <row r="69" spans="1:2" x14ac:dyDescent="0.45">
      <c r="A69">
        <v>68</v>
      </c>
      <c r="B69" t="s">
        <v>91</v>
      </c>
    </row>
    <row r="70" spans="1:2" x14ac:dyDescent="0.45">
      <c r="A70">
        <v>69</v>
      </c>
      <c r="B70" t="s">
        <v>92</v>
      </c>
    </row>
    <row r="71" spans="1:2" x14ac:dyDescent="0.45">
      <c r="A71">
        <v>70</v>
      </c>
      <c r="B71" t="s">
        <v>93</v>
      </c>
    </row>
    <row r="72" spans="1:2" x14ac:dyDescent="0.45">
      <c r="A72">
        <v>71</v>
      </c>
      <c r="B72" t="s">
        <v>94</v>
      </c>
    </row>
  </sheetData>
  <sheetProtection password="817E" sheet="1" objects="1" scenarios="1"/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P108"/>
  <sheetViews>
    <sheetView tabSelected="1" view="pageBreakPreview" zoomScale="40" zoomScaleNormal="70" zoomScaleSheetLayoutView="40" workbookViewId="0">
      <selection activeCell="AZ3" sqref="AZ3"/>
    </sheetView>
  </sheetViews>
  <sheetFormatPr defaultColWidth="4.59765625" defaultRowHeight="36.75" customHeight="1" x14ac:dyDescent="0.45"/>
  <cols>
    <col min="1" max="3" width="4.59765625" style="1" customWidth="1"/>
    <col min="4" max="4" width="1.5" style="1" customWidth="1"/>
    <col min="5" max="14" width="5.8984375" style="1" customWidth="1"/>
    <col min="15" max="15" width="1.5" style="1" customWidth="1"/>
    <col min="16" max="17" width="11.09765625" style="1" customWidth="1"/>
    <col min="18" max="18" width="1.5" style="1" customWidth="1"/>
    <col min="19" max="28" width="5.8984375" style="1" customWidth="1"/>
    <col min="29" max="29" width="1.5" style="1" customWidth="1"/>
    <col min="30" max="30" width="5.8984375" style="1" customWidth="1"/>
    <col min="31" max="40" width="10.69921875" style="1" customWidth="1"/>
    <col min="41" max="56" width="4.59765625" style="1"/>
    <col min="57" max="126" width="0" style="1" hidden="1" customWidth="1"/>
    <col min="127" max="16384" width="4.59765625" style="1"/>
  </cols>
  <sheetData>
    <row r="1" spans="1:120" ht="36.75" customHeight="1" x14ac:dyDescent="0.45"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S1" s="1">
        <v>2</v>
      </c>
      <c r="T1" s="1">
        <v>3</v>
      </c>
      <c r="U1" s="1">
        <v>4</v>
      </c>
      <c r="V1" s="1">
        <v>5</v>
      </c>
      <c r="W1" s="1">
        <v>6</v>
      </c>
      <c r="X1" s="1">
        <v>7</v>
      </c>
      <c r="Y1" s="1">
        <v>8</v>
      </c>
      <c r="Z1" s="1">
        <v>9</v>
      </c>
      <c r="AA1" s="1">
        <v>10</v>
      </c>
      <c r="AB1" s="1">
        <v>11</v>
      </c>
      <c r="AL1" s="2"/>
      <c r="AM1" s="2"/>
      <c r="AN1" s="2"/>
      <c r="AO1" s="2"/>
      <c r="AP1" s="2"/>
      <c r="AQ1" s="2"/>
      <c r="AR1" s="2"/>
    </row>
    <row r="2" spans="1:120" ht="84.75" customHeight="1" thickBot="1" x14ac:dyDescent="1.45">
      <c r="D2" s="19" t="str">
        <f>"「"&amp;AE3&amp;AF3&amp;AG3&amp;AH3&amp;AI3&amp;AJ3&amp;AK3&amp;AL3&amp;AM3&amp;AN3&amp;"」さがし"</f>
        <v>「じゅうじょうはなこ」さがし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0" t="s">
        <v>95</v>
      </c>
      <c r="W2" s="20"/>
      <c r="X2" s="20"/>
      <c r="Y2" s="20"/>
      <c r="Z2" s="20"/>
      <c r="AA2" s="20"/>
      <c r="AB2" s="20"/>
      <c r="AC2" s="20"/>
      <c r="AE2" s="16" t="s">
        <v>19</v>
      </c>
      <c r="AF2" s="17"/>
      <c r="AG2" s="17"/>
      <c r="AH2" s="17"/>
      <c r="AI2" s="17"/>
      <c r="AJ2" s="17"/>
      <c r="AK2" s="17"/>
      <c r="AL2" s="17"/>
      <c r="AM2" s="17"/>
      <c r="AN2" s="17"/>
      <c r="AO2" s="2"/>
      <c r="AP2" s="2"/>
      <c r="AQ2" s="2"/>
      <c r="AR2" s="2"/>
    </row>
    <row r="3" spans="1:120" ht="87" customHeight="1" thickTop="1" thickBot="1" x14ac:dyDescent="0.5">
      <c r="AE3" s="21" t="s">
        <v>33</v>
      </c>
      <c r="AF3" s="21" t="s">
        <v>96</v>
      </c>
      <c r="AG3" s="21" t="s">
        <v>32</v>
      </c>
      <c r="AH3" s="21" t="s">
        <v>97</v>
      </c>
      <c r="AI3" s="21" t="s">
        <v>98</v>
      </c>
      <c r="AJ3" s="21" t="s">
        <v>32</v>
      </c>
      <c r="AK3" s="21"/>
      <c r="AL3" s="22" t="s">
        <v>99</v>
      </c>
      <c r="AM3" s="22" t="s">
        <v>100</v>
      </c>
      <c r="AN3" s="22" t="s">
        <v>101</v>
      </c>
      <c r="AO3" s="2"/>
      <c r="AP3" s="2"/>
      <c r="AQ3" s="2"/>
      <c r="AR3" s="2"/>
    </row>
    <row r="4" spans="1:120" ht="16.5" customHeight="1" thickTop="1" x14ac:dyDescent="0.45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R4" s="3"/>
      <c r="S4" s="4"/>
      <c r="T4" s="4"/>
      <c r="U4" s="4"/>
      <c r="V4" s="4"/>
      <c r="W4" s="4"/>
      <c r="X4" s="4"/>
      <c r="Y4" s="4"/>
      <c r="Z4" s="4"/>
      <c r="AA4" s="4"/>
      <c r="AB4" s="4"/>
      <c r="AC4" s="5"/>
      <c r="AL4" s="2"/>
      <c r="AM4" s="2"/>
      <c r="AN4" s="2"/>
      <c r="AO4" s="2"/>
      <c r="AP4" s="2"/>
      <c r="AQ4" s="2"/>
      <c r="AR4" s="2"/>
    </row>
    <row r="5" spans="1:120" ht="90" customHeight="1" x14ac:dyDescent="0.45">
      <c r="A5" s="1">
        <v>1</v>
      </c>
      <c r="B5" s="1">
        <f ca="1">VLOOKUP(A5,テーブルA1[],2,FALSE)</f>
        <v>4</v>
      </c>
      <c r="C5" s="1">
        <f ca="1">VLOOKUP(A5,テーブルB1[],2,FALSE)</f>
        <v>3</v>
      </c>
      <c r="D5" s="6"/>
      <c r="E5" s="15" t="str">
        <f ca="1">IF(VLOOKUP($B5,テーブルA2[],E$1,FALSE)="","",VLOOKUP($B5,テーブルA2[],E$1,FALSE))</f>
        <v>ま</v>
      </c>
      <c r="F5" s="15" t="str">
        <f ca="1">IF(VLOOKUP($B5,テーブルA2[],F$1,FALSE)="","",VLOOKUP($B5,テーブルA2[],F$1,FALSE))</f>
        <v>ふ</v>
      </c>
      <c r="G5" s="15" t="str">
        <f ca="1">IF(VLOOKUP($B5,テーブルA2[],G$1,FALSE)="","",VLOOKUP($B5,テーブルA2[],G$1,FALSE))</f>
        <v>る</v>
      </c>
      <c r="H5" s="15" t="str">
        <f ca="1">IF(VLOOKUP($B5,テーブルA2[],H$1,FALSE)="","",VLOOKUP($B5,テーブルA2[],H$1,FALSE))</f>
        <v>る</v>
      </c>
      <c r="I5" s="15" t="str">
        <f ca="1">IF(VLOOKUP($B5,テーブルA2[],I$1,FALSE)="","",VLOOKUP($B5,テーブルA2[],I$1,FALSE))</f>
        <v>ぴ</v>
      </c>
      <c r="J5" s="15" t="str">
        <f ca="1">IF(VLOOKUP($B5,テーブルA2[],J$1,FALSE)="","",VLOOKUP($B5,テーブルA2[],J$1,FALSE))</f>
        <v>み</v>
      </c>
      <c r="K5" s="15" t="str">
        <f ca="1">IF(VLOOKUP($B5,テーブルA2[],K$1,FALSE)="","",VLOOKUP($B5,テーブルA2[],K$1,FALSE))</f>
        <v/>
      </c>
      <c r="L5" s="15" t="str">
        <f ca="1">IF(VLOOKUP($B5,テーブルA2[],L$1,FALSE)="","",VLOOKUP($B5,テーブルA2[],L$1,FALSE))</f>
        <v>じ</v>
      </c>
      <c r="M5" s="15" t="str">
        <f ca="1">IF(VLOOKUP($B5,テーブルA2[],M$1,FALSE)="","",VLOOKUP($B5,テーブルA2[],M$1,FALSE))</f>
        <v>ざ</v>
      </c>
      <c r="N5" s="15" t="str">
        <f ca="1">IF(VLOOKUP($B5,テーブルA2[],N$1,FALSE)="","",VLOOKUP($B5,テーブルA2[],N$1,FALSE))</f>
        <v>む</v>
      </c>
      <c r="O5" s="7"/>
      <c r="P5" s="8"/>
      <c r="R5" s="6"/>
      <c r="S5" s="15" t="str">
        <f ca="1">IF(VLOOKUP($C5,テーブルB2[],S$1,FALSE)="","",VLOOKUP($C5,テーブルB2[],S$1,FALSE))</f>
        <v>れ</v>
      </c>
      <c r="T5" s="15" t="str">
        <f ca="1">IF(VLOOKUP($C5,テーブルB2[],T$1,FALSE)="","",VLOOKUP($C5,テーブルB2[],T$1,FALSE))</f>
        <v>ん</v>
      </c>
      <c r="U5" s="15" t="str">
        <f ca="1">IF(VLOOKUP($C5,テーブルB2[],U$1,FALSE)="","",VLOOKUP($C5,テーブルB2[],U$1,FALSE))</f>
        <v>ね</v>
      </c>
      <c r="V5" s="15" t="str">
        <f ca="1">IF(VLOOKUP($C5,テーブルB2[],V$1,FALSE)="","",VLOOKUP($C5,テーブルB2[],V$1,FALSE))</f>
        <v>ぶ</v>
      </c>
      <c r="W5" s="15" t="str">
        <f ca="1">IF(VLOOKUP($C5,テーブルB2[],W$1,FALSE)="","",VLOOKUP($C5,テーブルB2[],W$1,FALSE))</f>
        <v>す</v>
      </c>
      <c r="X5" s="15" t="str">
        <f ca="1">IF(VLOOKUP($C5,テーブルB2[],X$1,FALSE)="","",VLOOKUP($C5,テーブルB2[],X$1,FALSE))</f>
        <v>ね</v>
      </c>
      <c r="Y5" s="15" t="str">
        <f ca="1">IF(VLOOKUP($C5,テーブルB2[],Y$1,FALSE)="","",VLOOKUP($C5,テーブルB2[],Y$1,FALSE))</f>
        <v/>
      </c>
      <c r="Z5" s="15" t="str">
        <f ca="1">IF(VLOOKUP($C5,テーブルB2[],Z$1,FALSE)="","",VLOOKUP($C5,テーブルB2[],Z$1,FALSE))</f>
        <v>ぴ</v>
      </c>
      <c r="AA5" s="15" t="str">
        <f ca="1">IF(VLOOKUP($C5,テーブルB2[],AA$1,FALSE)="","",VLOOKUP($C5,テーブルB2[],AA$1,FALSE))</f>
        <v>げ</v>
      </c>
      <c r="AB5" s="15" t="str">
        <f ca="1">IF(VLOOKUP($C5,テーブルB2[],AB$1,FALSE)="","",VLOOKUP($C5,テーブルB2[],AB$1,FALSE))</f>
        <v>ひ</v>
      </c>
      <c r="AC5" s="7"/>
      <c r="AD5" s="8" t="str">
        <f ca="1">IFERROR(VLOOKUP($C5,テーブルB2[],AD$1,FALSE),"")</f>
        <v/>
      </c>
      <c r="AK5" s="18" t="s">
        <v>21</v>
      </c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120" ht="90" customHeight="1" x14ac:dyDescent="0.45">
      <c r="A6" s="1">
        <v>2</v>
      </c>
      <c r="B6" s="1">
        <f ca="1">VLOOKUP(A6,テーブルA1[],2,FALSE)</f>
        <v>2</v>
      </c>
      <c r="C6" s="1">
        <f ca="1">VLOOKUP(A6,テーブルB1[],2,FALSE)</f>
        <v>2</v>
      </c>
      <c r="D6" s="6"/>
      <c r="E6" s="15" t="str">
        <f ca="1">IF(VLOOKUP($B6,テーブルA2[],E$1,FALSE)="","",VLOOKUP($B6,テーブルA2[],E$1,FALSE))</f>
        <v>ぼ</v>
      </c>
      <c r="F6" s="15" t="str">
        <f ca="1">IF(VLOOKUP($B6,テーブルA2[],F$1,FALSE)="","",VLOOKUP($B6,テーブルA2[],F$1,FALSE))</f>
        <v>ど</v>
      </c>
      <c r="G6" s="15" t="str">
        <f ca="1">IF(VLOOKUP($B6,テーブルA2[],G$1,FALSE)="","",VLOOKUP($B6,テーブルA2[],G$1,FALSE))</f>
        <v>ふ</v>
      </c>
      <c r="H6" s="15" t="str">
        <f ca="1">IF(VLOOKUP($B6,テーブルA2[],H$1,FALSE)="","",VLOOKUP($B6,テーブルA2[],H$1,FALSE))</f>
        <v>ぐ</v>
      </c>
      <c r="I6" s="15" t="str">
        <f ca="1">IF(VLOOKUP($B6,テーブルA2[],I$1,FALSE)="","",VLOOKUP($B6,テーブルA2[],I$1,FALSE))</f>
        <v>ぱ</v>
      </c>
      <c r="J6" s="15" t="str">
        <f ca="1">IF(VLOOKUP($B6,テーブルA2[],J$1,FALSE)="","",VLOOKUP($B6,テーブルA2[],J$1,FALSE))</f>
        <v>ぱ</v>
      </c>
      <c r="K6" s="15" t="str">
        <f ca="1">IF(VLOOKUP($B6,テーブルA2[],K$1,FALSE)="","",VLOOKUP($B6,テーブルA2[],K$1,FALSE))</f>
        <v/>
      </c>
      <c r="L6" s="15" t="str">
        <f ca="1">IF(VLOOKUP($B6,テーブルA2[],L$1,FALSE)="","",VLOOKUP($B6,テーブルA2[],L$1,FALSE))</f>
        <v>わ</v>
      </c>
      <c r="M6" s="15" t="str">
        <f ca="1">IF(VLOOKUP($B6,テーブルA2[],M$1,FALSE)="","",VLOOKUP($B6,テーブルA2[],M$1,FALSE))</f>
        <v>ゆ</v>
      </c>
      <c r="N6" s="15" t="str">
        <f ca="1">IF(VLOOKUP($B6,テーブルA2[],N$1,FALSE)="","",VLOOKUP($B6,テーブルA2[],N$1,FALSE))</f>
        <v>せ</v>
      </c>
      <c r="O6" s="7"/>
      <c r="P6" s="8"/>
      <c r="R6" s="6"/>
      <c r="S6" s="15" t="str">
        <f ca="1">IF(VLOOKUP($C6,テーブルB2[],S$1,FALSE)="","",VLOOKUP($C6,テーブルB2[],S$1,FALSE))</f>
        <v>じ</v>
      </c>
      <c r="T6" s="15" t="str">
        <f ca="1">IF(VLOOKUP($C6,テーブルB2[],T$1,FALSE)="","",VLOOKUP($C6,テーブルB2[],T$1,FALSE))</f>
        <v>そ</v>
      </c>
      <c r="U6" s="15" t="str">
        <f ca="1">IF(VLOOKUP($C6,テーブルB2[],U$1,FALSE)="","",VLOOKUP($C6,テーブルB2[],U$1,FALSE))</f>
        <v>ぐ</v>
      </c>
      <c r="V6" s="15" t="str">
        <f ca="1">IF(VLOOKUP($C6,テーブルB2[],V$1,FALSE)="","",VLOOKUP($C6,テーブルB2[],V$1,FALSE))</f>
        <v>ぽ</v>
      </c>
      <c r="W6" s="15" t="str">
        <f ca="1">IF(VLOOKUP($C6,テーブルB2[],W$1,FALSE)="","",VLOOKUP($C6,テーブルB2[],W$1,FALSE))</f>
        <v>つ</v>
      </c>
      <c r="X6" s="15" t="str">
        <f ca="1">IF(VLOOKUP($C6,テーブルB2[],X$1,FALSE)="","",VLOOKUP($C6,テーブルB2[],X$1,FALSE))</f>
        <v>さ</v>
      </c>
      <c r="Y6" s="15" t="str">
        <f ca="1">IF(VLOOKUP($C6,テーブルB2[],Y$1,FALSE)="","",VLOOKUP($C6,テーブルB2[],Y$1,FALSE))</f>
        <v/>
      </c>
      <c r="Z6" s="15" t="str">
        <f ca="1">IF(VLOOKUP($C6,テーブルB2[],Z$1,FALSE)="","",VLOOKUP($C6,テーブルB2[],Z$1,FALSE))</f>
        <v>に</v>
      </c>
      <c r="AA6" s="15" t="str">
        <f ca="1">IF(VLOOKUP($C6,テーブルB2[],AA$1,FALSE)="","",VLOOKUP($C6,テーブルB2[],AA$1,FALSE))</f>
        <v>え</v>
      </c>
      <c r="AB6" s="15" t="str">
        <f ca="1">IF(VLOOKUP($C6,テーブルB2[],AB$1,FALSE)="","",VLOOKUP($C6,テーブルB2[],AB$1,FALSE))</f>
        <v>い</v>
      </c>
      <c r="AC6" s="7"/>
      <c r="AD6" s="8" t="str">
        <f ca="1">IFERROR(VLOOKUP($C6,テーブルB2[],AD$1,FALSE),"")</f>
        <v/>
      </c>
      <c r="AL6" s="2"/>
      <c r="AM6" s="2"/>
      <c r="AN6" s="2"/>
      <c r="AO6" s="2"/>
      <c r="AP6" s="2"/>
      <c r="AQ6" s="2"/>
      <c r="AR6" s="2"/>
    </row>
    <row r="7" spans="1:120" ht="90" customHeight="1" x14ac:dyDescent="0.45">
      <c r="A7" s="1">
        <v>3</v>
      </c>
      <c r="B7" s="1">
        <f ca="1">VLOOKUP(A7,テーブルA1[],2,FALSE)</f>
        <v>3</v>
      </c>
      <c r="C7" s="1">
        <f ca="1">VLOOKUP(A7,テーブルB1[],2,FALSE)</f>
        <v>1</v>
      </c>
      <c r="D7" s="6"/>
      <c r="E7" s="15" t="str">
        <f ca="1">IF(VLOOKUP($B7,テーブルA2[],E$1,FALSE)="","",VLOOKUP($B7,テーブルA2[],E$1,FALSE))</f>
        <v>け</v>
      </c>
      <c r="F7" s="15" t="str">
        <f ca="1">IF(VLOOKUP($B7,テーブルA2[],F$1,FALSE)="","",VLOOKUP($B7,テーブルA2[],F$1,FALSE))</f>
        <v>む</v>
      </c>
      <c r="G7" s="15" t="str">
        <f ca="1">IF(VLOOKUP($B7,テーブルA2[],G$1,FALSE)="","",VLOOKUP($B7,テーブルA2[],G$1,FALSE))</f>
        <v>の</v>
      </c>
      <c r="H7" s="15" t="str">
        <f ca="1">IF(VLOOKUP($B7,テーブルA2[],H$1,FALSE)="","",VLOOKUP($B7,テーブルA2[],H$1,FALSE))</f>
        <v>ぜ</v>
      </c>
      <c r="I7" s="15" t="str">
        <f ca="1">IF(VLOOKUP($B7,テーブルA2[],I$1,FALSE)="","",VLOOKUP($B7,テーブルA2[],I$1,FALSE))</f>
        <v>け</v>
      </c>
      <c r="J7" s="15" t="str">
        <f ca="1">IF(VLOOKUP($B7,テーブルA2[],J$1,FALSE)="","",VLOOKUP($B7,テーブルA2[],J$1,FALSE))</f>
        <v>べ</v>
      </c>
      <c r="K7" s="15" t="str">
        <f ca="1">IF(VLOOKUP($B7,テーブルA2[],K$1,FALSE)="","",VLOOKUP($B7,テーブルA2[],K$1,FALSE))</f>
        <v/>
      </c>
      <c r="L7" s="15" t="str">
        <f ca="1">IF(VLOOKUP($B7,テーブルA2[],L$1,FALSE)="","",VLOOKUP($B7,テーブルA2[],L$1,FALSE))</f>
        <v>ぞ</v>
      </c>
      <c r="M7" s="15" t="str">
        <f ca="1">IF(VLOOKUP($B7,テーブルA2[],M$1,FALSE)="","",VLOOKUP($B7,テーブルA2[],M$1,FALSE))</f>
        <v>ち</v>
      </c>
      <c r="N7" s="15" t="str">
        <f ca="1">IF(VLOOKUP($B7,テーブルA2[],N$1,FALSE)="","",VLOOKUP($B7,テーブルA2[],N$1,FALSE))</f>
        <v>よ</v>
      </c>
      <c r="O7" s="7"/>
      <c r="P7" s="8"/>
      <c r="R7" s="6"/>
      <c r="S7" s="15" t="str">
        <f ca="1">IF(VLOOKUP($C7,テーブルB2[],S$1,FALSE)="","",VLOOKUP($C7,テーブルB2[],S$1,FALSE))</f>
        <v>じ</v>
      </c>
      <c r="T7" s="15" t="str">
        <f ca="1">IF(VLOOKUP($C7,テーブルB2[],T$1,FALSE)="","",VLOOKUP($C7,テーブルB2[],T$1,FALSE))</f>
        <v>ゅ</v>
      </c>
      <c r="U7" s="15" t="str">
        <f ca="1">IF(VLOOKUP($C7,テーブルB2[],U$1,FALSE)="","",VLOOKUP($C7,テーブルB2[],U$1,FALSE))</f>
        <v>う</v>
      </c>
      <c r="V7" s="15" t="str">
        <f ca="1">IF(VLOOKUP($C7,テーブルB2[],V$1,FALSE)="","",VLOOKUP($C7,テーブルB2[],V$1,FALSE))</f>
        <v>じ</v>
      </c>
      <c r="W7" s="15" t="str">
        <f ca="1">IF(VLOOKUP($C7,テーブルB2[],W$1,FALSE)="","",VLOOKUP($C7,テーブルB2[],W$1,FALSE))</f>
        <v>ょ</v>
      </c>
      <c r="X7" s="15" t="str">
        <f ca="1">IF(VLOOKUP($C7,テーブルB2[],X$1,FALSE)="","",VLOOKUP($C7,テーブルB2[],X$1,FALSE))</f>
        <v>う</v>
      </c>
      <c r="Y7" s="15" t="str">
        <f ca="1">IF(VLOOKUP($C7,テーブルB2[],Y$1,FALSE)="","",VLOOKUP($C7,テーブルB2[],Y$1,FALSE))</f>
        <v/>
      </c>
      <c r="Z7" s="15" t="str">
        <f ca="1">IF(VLOOKUP($C7,テーブルB2[],Z$1,FALSE)="","",VLOOKUP($C7,テーブルB2[],Z$1,FALSE))</f>
        <v>は</v>
      </c>
      <c r="AA7" s="15" t="str">
        <f ca="1">IF(VLOOKUP($C7,テーブルB2[],AA$1,FALSE)="","",VLOOKUP($C7,テーブルB2[],AA$1,FALSE))</f>
        <v>な</v>
      </c>
      <c r="AB7" s="15" t="str">
        <f ca="1">IF(VLOOKUP($C7,テーブルB2[],AB$1,FALSE)="","",VLOOKUP($C7,テーブルB2[],AB$1,FALSE))</f>
        <v>こ</v>
      </c>
      <c r="AC7" s="7"/>
      <c r="AD7" s="8" t="str">
        <f ca="1">IFERROR(VLOOKUP($C7,テーブルB2[],AD$1,FALSE),"")</f>
        <v/>
      </c>
      <c r="BE7" s="1" t="s">
        <v>11</v>
      </c>
      <c r="BU7" s="1" t="s">
        <v>12</v>
      </c>
      <c r="CK7" s="1" t="s">
        <v>13</v>
      </c>
      <c r="DA7" s="1" t="s">
        <v>14</v>
      </c>
    </row>
    <row r="8" spans="1:120" ht="90" customHeight="1" x14ac:dyDescent="0.45">
      <c r="A8" s="1">
        <v>4</v>
      </c>
      <c r="B8" s="1">
        <f ca="1">VLOOKUP(A8,テーブルA1[],2,FALSE)</f>
        <v>1</v>
      </c>
      <c r="C8" s="1">
        <f ca="1">VLOOKUP(A8,テーブルB1[],2,FALSE)</f>
        <v>4</v>
      </c>
      <c r="D8" s="6"/>
      <c r="E8" s="15" t="str">
        <f ca="1">IF(VLOOKUP($B8,テーブルA2[],E$1,FALSE)="","",VLOOKUP($B8,テーブルA2[],E$1,FALSE))</f>
        <v>じ</v>
      </c>
      <c r="F8" s="15" t="str">
        <f ca="1">IF(VLOOKUP($B8,テーブルA2[],F$1,FALSE)="","",VLOOKUP($B8,テーブルA2[],F$1,FALSE))</f>
        <v>ゅ</v>
      </c>
      <c r="G8" s="15" t="str">
        <f ca="1">IF(VLOOKUP($B8,テーブルA2[],G$1,FALSE)="","",VLOOKUP($B8,テーブルA2[],G$1,FALSE))</f>
        <v>う</v>
      </c>
      <c r="H8" s="15" t="str">
        <f ca="1">IF(VLOOKUP($B8,テーブルA2[],H$1,FALSE)="","",VLOOKUP($B8,テーブルA2[],H$1,FALSE))</f>
        <v>じ</v>
      </c>
      <c r="I8" s="15" t="str">
        <f ca="1">IF(VLOOKUP($B8,テーブルA2[],I$1,FALSE)="","",VLOOKUP($B8,テーブルA2[],I$1,FALSE))</f>
        <v>ょ</v>
      </c>
      <c r="J8" s="15" t="str">
        <f ca="1">IF(VLOOKUP($B8,テーブルA2[],J$1,FALSE)="","",VLOOKUP($B8,テーブルA2[],J$1,FALSE))</f>
        <v>う</v>
      </c>
      <c r="K8" s="15" t="str">
        <f ca="1">IF(VLOOKUP($B8,テーブルA2[],K$1,FALSE)="","",VLOOKUP($B8,テーブルA2[],K$1,FALSE))</f>
        <v/>
      </c>
      <c r="L8" s="15" t="str">
        <f ca="1">IF(VLOOKUP($B8,テーブルA2[],L$1,FALSE)="","",VLOOKUP($B8,テーブルA2[],L$1,FALSE))</f>
        <v>は</v>
      </c>
      <c r="M8" s="15" t="str">
        <f ca="1">IF(VLOOKUP($B8,テーブルA2[],M$1,FALSE)="","",VLOOKUP($B8,テーブルA2[],M$1,FALSE))</f>
        <v>な</v>
      </c>
      <c r="N8" s="15" t="str">
        <f ca="1">IF(VLOOKUP($B8,テーブルA2[],N$1,FALSE)="","",VLOOKUP($B8,テーブルA2[],N$1,FALSE))</f>
        <v>こ</v>
      </c>
      <c r="O8" s="7"/>
      <c r="P8" s="8"/>
      <c r="R8" s="6"/>
      <c r="S8" s="15" t="str">
        <f ca="1">IF(VLOOKUP($C8,テーブルB2[],S$1,FALSE)="","",VLOOKUP($C8,テーブルB2[],S$1,FALSE))</f>
        <v>で</v>
      </c>
      <c r="T8" s="15" t="str">
        <f ca="1">IF(VLOOKUP($C8,テーブルB2[],T$1,FALSE)="","",VLOOKUP($C8,テーブルB2[],T$1,FALSE))</f>
        <v>ん</v>
      </c>
      <c r="U8" s="15" t="str">
        <f ca="1">IF(VLOOKUP($C8,テーブルB2[],U$1,FALSE)="","",VLOOKUP($C8,テーブルB2[],U$1,FALSE))</f>
        <v>わ</v>
      </c>
      <c r="V8" s="15" t="str">
        <f ca="1">IF(VLOOKUP($C8,テーブルB2[],V$1,FALSE)="","",VLOOKUP($C8,テーブルB2[],V$1,FALSE))</f>
        <v>じ</v>
      </c>
      <c r="W8" s="15" t="str">
        <f ca="1">IF(VLOOKUP($C8,テーブルB2[],W$1,FALSE)="","",VLOOKUP($C8,テーブルB2[],W$1,FALSE))</f>
        <v>ゆ</v>
      </c>
      <c r="X8" s="15" t="str">
        <f ca="1">IF(VLOOKUP($C8,テーブルB2[],X$1,FALSE)="","",VLOOKUP($C8,テーブルB2[],X$1,FALSE))</f>
        <v>れ</v>
      </c>
      <c r="Y8" s="15" t="str">
        <f ca="1">IF(VLOOKUP($C8,テーブルB2[],Y$1,FALSE)="","",VLOOKUP($C8,テーブルB2[],Y$1,FALSE))</f>
        <v/>
      </c>
      <c r="Z8" s="15" t="str">
        <f ca="1">IF(VLOOKUP($C8,テーブルB2[],Z$1,FALSE)="","",VLOOKUP($C8,テーブルB2[],Z$1,FALSE))</f>
        <v>ぞ</v>
      </c>
      <c r="AA8" s="15" t="str">
        <f ca="1">IF(VLOOKUP($C8,テーブルB2[],AA$1,FALSE)="","",VLOOKUP($C8,テーブルB2[],AA$1,FALSE))</f>
        <v>く</v>
      </c>
      <c r="AB8" s="15" t="str">
        <f ca="1">IF(VLOOKUP($C8,テーブルB2[],AB$1,FALSE)="","",VLOOKUP($C8,テーブルB2[],AB$1,FALSE))</f>
        <v>び</v>
      </c>
      <c r="AC8" s="7"/>
      <c r="AD8" s="8" t="str">
        <f ca="1">IFERROR(VLOOKUP($C8,テーブルB2[],AD$1,FALSE),"")</f>
        <v/>
      </c>
      <c r="BE8" s="1" t="s">
        <v>10</v>
      </c>
      <c r="BF8" s="1" t="s">
        <v>2</v>
      </c>
      <c r="BG8" s="1" t="s">
        <v>9</v>
      </c>
      <c r="BI8" s="1" t="s">
        <v>2</v>
      </c>
      <c r="BJ8" s="1" t="s">
        <v>3</v>
      </c>
      <c r="BK8" s="1" t="s">
        <v>4</v>
      </c>
      <c r="BL8" s="1" t="s">
        <v>5</v>
      </c>
      <c r="BM8" s="1" t="s">
        <v>6</v>
      </c>
      <c r="BN8" s="1" t="s">
        <v>7</v>
      </c>
      <c r="BO8" s="1" t="s">
        <v>8</v>
      </c>
      <c r="BP8" s="1" t="s">
        <v>15</v>
      </c>
      <c r="BQ8" s="1" t="s">
        <v>16</v>
      </c>
      <c r="BR8" s="1" t="s">
        <v>17</v>
      </c>
      <c r="BS8" s="1" t="s">
        <v>18</v>
      </c>
      <c r="BU8" s="1" t="s">
        <v>10</v>
      </c>
      <c r="BV8" s="1" t="s">
        <v>2</v>
      </c>
      <c r="BW8" s="1" t="s">
        <v>9</v>
      </c>
      <c r="BY8" s="1" t="s">
        <v>2</v>
      </c>
      <c r="BZ8" s="1" t="s">
        <v>3</v>
      </c>
      <c r="CA8" s="1" t="s">
        <v>4</v>
      </c>
      <c r="CB8" s="1" t="s">
        <v>5</v>
      </c>
      <c r="CC8" s="1" t="s">
        <v>6</v>
      </c>
      <c r="CD8" s="1" t="s">
        <v>7</v>
      </c>
      <c r="CE8" s="1" t="s">
        <v>8</v>
      </c>
      <c r="CF8" s="1" t="s">
        <v>15</v>
      </c>
      <c r="CG8" s="1" t="s">
        <v>16</v>
      </c>
      <c r="CH8" s="1" t="s">
        <v>17</v>
      </c>
      <c r="CI8" s="1" t="s">
        <v>18</v>
      </c>
      <c r="CK8" s="1" t="s">
        <v>10</v>
      </c>
      <c r="CL8" s="1" t="s">
        <v>2</v>
      </c>
      <c r="CM8" s="1" t="s">
        <v>9</v>
      </c>
      <c r="CO8" s="1" t="s">
        <v>2</v>
      </c>
      <c r="CP8" s="1" t="s">
        <v>3</v>
      </c>
      <c r="CQ8" s="1" t="s">
        <v>4</v>
      </c>
      <c r="CR8" s="1" t="s">
        <v>5</v>
      </c>
      <c r="CS8" s="1" t="s">
        <v>6</v>
      </c>
      <c r="CT8" s="1" t="s">
        <v>7</v>
      </c>
      <c r="CU8" s="1" t="s">
        <v>8</v>
      </c>
      <c r="CV8" s="1" t="s">
        <v>15</v>
      </c>
      <c r="CW8" s="1" t="s">
        <v>16</v>
      </c>
      <c r="CX8" s="1" t="s">
        <v>17</v>
      </c>
      <c r="CY8" s="1" t="s">
        <v>18</v>
      </c>
      <c r="DA8" s="1" t="s">
        <v>10</v>
      </c>
      <c r="DB8" s="1" t="s">
        <v>2</v>
      </c>
      <c r="DC8" s="1" t="s">
        <v>9</v>
      </c>
      <c r="DE8" s="1" t="s">
        <v>2</v>
      </c>
      <c r="DF8" s="1" t="s">
        <v>3</v>
      </c>
      <c r="DG8" s="1" t="s">
        <v>4</v>
      </c>
      <c r="DH8" s="1" t="s">
        <v>5</v>
      </c>
      <c r="DI8" s="1" t="s">
        <v>6</v>
      </c>
      <c r="DJ8" s="1" t="s">
        <v>7</v>
      </c>
      <c r="DK8" s="1" t="s">
        <v>8</v>
      </c>
      <c r="DL8" s="1" t="s">
        <v>15</v>
      </c>
      <c r="DM8" s="1" t="s">
        <v>16</v>
      </c>
      <c r="DN8" s="1" t="s">
        <v>17</v>
      </c>
      <c r="DO8" s="1" t="s">
        <v>18</v>
      </c>
    </row>
    <row r="9" spans="1:120" ht="90" customHeight="1" x14ac:dyDescent="0.45">
      <c r="A9" s="1">
        <v>5</v>
      </c>
      <c r="B9" s="1">
        <f ca="1">VLOOKUP(A9,テーブルA1[],2,FALSE)</f>
        <v>5</v>
      </c>
      <c r="C9" s="1">
        <f ca="1">VLOOKUP(A9,テーブルB1[],2,FALSE)</f>
        <v>5</v>
      </c>
      <c r="D9" s="6"/>
      <c r="E9" s="15" t="str">
        <f ca="1">IF(VLOOKUP($B9,テーブルA2[],E$1,FALSE)="","",VLOOKUP($B9,テーブルA2[],E$1,FALSE))</f>
        <v>ぞ</v>
      </c>
      <c r="F9" s="15" t="str">
        <f ca="1">IF(VLOOKUP($B9,テーブルA2[],F$1,FALSE)="","",VLOOKUP($B9,テーブルA2[],F$1,FALSE))</f>
        <v>ふ</v>
      </c>
      <c r="G9" s="15" t="str">
        <f ca="1">IF(VLOOKUP($B9,テーブルA2[],G$1,FALSE)="","",VLOOKUP($B9,テーブルA2[],G$1,FALSE))</f>
        <v>ぞ</v>
      </c>
      <c r="H9" s="15" t="str">
        <f ca="1">IF(VLOOKUP($B9,テーブルA2[],H$1,FALSE)="","",VLOOKUP($B9,テーブルA2[],H$1,FALSE))</f>
        <v>ね</v>
      </c>
      <c r="I9" s="15" t="str">
        <f ca="1">IF(VLOOKUP($B9,テーブルA2[],I$1,FALSE)="","",VLOOKUP($B9,テーブルA2[],I$1,FALSE))</f>
        <v>ぷ</v>
      </c>
      <c r="J9" s="15" t="str">
        <f ca="1">IF(VLOOKUP($B9,テーブルA2[],J$1,FALSE)="","",VLOOKUP($B9,テーブルA2[],J$1,FALSE))</f>
        <v>ま</v>
      </c>
      <c r="K9" s="15" t="str">
        <f ca="1">IF(VLOOKUP($B9,テーブルA2[],K$1,FALSE)="","",VLOOKUP($B9,テーブルA2[],K$1,FALSE))</f>
        <v/>
      </c>
      <c r="L9" s="15" t="str">
        <f ca="1">IF(VLOOKUP($B9,テーブルA2[],L$1,FALSE)="","",VLOOKUP($B9,テーブルA2[],L$1,FALSE))</f>
        <v>ぢ</v>
      </c>
      <c r="M9" s="15" t="str">
        <f ca="1">IF(VLOOKUP($B9,テーブルA2[],M$1,FALSE)="","",VLOOKUP($B9,テーブルA2[],M$1,FALSE))</f>
        <v>ぱ</v>
      </c>
      <c r="N9" s="15" t="str">
        <f ca="1">IF(VLOOKUP($B9,テーブルA2[],N$1,FALSE)="","",VLOOKUP($B9,テーブルA2[],N$1,FALSE))</f>
        <v>ぽ</v>
      </c>
      <c r="O9" s="7"/>
      <c r="P9" s="8"/>
      <c r="R9" s="6"/>
      <c r="S9" s="15" t="str">
        <f ca="1">IF(VLOOKUP($C9,テーブルB2[],S$1,FALSE)="","",VLOOKUP($C9,テーブルB2[],S$1,FALSE))</f>
        <v>ず</v>
      </c>
      <c r="T9" s="15" t="str">
        <f ca="1">IF(VLOOKUP($C9,テーブルB2[],T$1,FALSE)="","",VLOOKUP($C9,テーブルB2[],T$1,FALSE))</f>
        <v>ぶ</v>
      </c>
      <c r="U9" s="15" t="str">
        <f ca="1">IF(VLOOKUP($C9,テーブルB2[],U$1,FALSE)="","",VLOOKUP($C9,テーブルB2[],U$1,FALSE))</f>
        <v>る</v>
      </c>
      <c r="V9" s="15" t="str">
        <f ca="1">IF(VLOOKUP($C9,テーブルB2[],V$1,FALSE)="","",VLOOKUP($C9,テーブルB2[],V$1,FALSE))</f>
        <v>ち</v>
      </c>
      <c r="W9" s="15" t="str">
        <f ca="1">IF(VLOOKUP($C9,テーブルB2[],W$1,FALSE)="","",VLOOKUP($C9,テーブルB2[],W$1,FALSE))</f>
        <v>た</v>
      </c>
      <c r="X9" s="15" t="str">
        <f ca="1">IF(VLOOKUP($C9,テーブルB2[],X$1,FALSE)="","",VLOOKUP($C9,テーブルB2[],X$1,FALSE))</f>
        <v>お</v>
      </c>
      <c r="Y9" s="15" t="str">
        <f ca="1">IF(VLOOKUP($C9,テーブルB2[],Y$1,FALSE)="","",VLOOKUP($C9,テーブルB2[],Y$1,FALSE))</f>
        <v/>
      </c>
      <c r="Z9" s="15" t="str">
        <f ca="1">IF(VLOOKUP($C9,テーブルB2[],Z$1,FALSE)="","",VLOOKUP($C9,テーブルB2[],Z$1,FALSE))</f>
        <v>づ</v>
      </c>
      <c r="AA9" s="15" t="str">
        <f ca="1">IF(VLOOKUP($C9,テーブルB2[],AA$1,FALSE)="","",VLOOKUP($C9,テーブルB2[],AA$1,FALSE))</f>
        <v>の</v>
      </c>
      <c r="AB9" s="15" t="str">
        <f ca="1">IF(VLOOKUP($C9,テーブルB2[],AB$1,FALSE)="","",VLOOKUP($C9,テーブルB2[],AB$1,FALSE))</f>
        <v>よ</v>
      </c>
      <c r="AC9" s="7"/>
      <c r="AD9" s="8" t="str">
        <f ca="1">IFERROR(VLOOKUP($C9,テーブルB2[],AD$1,FALSE),"")</f>
        <v/>
      </c>
      <c r="BE9" s="1">
        <f ca="1">IF(COUNTIF(BF$9:BF9,BF9)=1,COUNTIF(BG$9:BG9,"●"),"")</f>
        <v>1</v>
      </c>
      <c r="BF9" s="1">
        <f ca="1">RANDBETWEEN(1,MAX(テーブルA2[組番]))</f>
        <v>4</v>
      </c>
      <c r="BG9" s="1" t="str">
        <f ca="1">IF(COUNTIF(BF$9:BF9,BF9)=1,"●","")</f>
        <v>●</v>
      </c>
      <c r="BI9" s="1">
        <v>1</v>
      </c>
      <c r="BJ9" s="1" t="str">
        <f>IF($AE$3="","",$AE$3)</f>
        <v>じ</v>
      </c>
      <c r="BK9" s="1" t="str">
        <f>IF($AF$3="","",$AF$3)</f>
        <v>ゅ</v>
      </c>
      <c r="BL9" s="1" t="str">
        <f>IF($AG$3="","",$AG$3)</f>
        <v>う</v>
      </c>
      <c r="BM9" s="1" t="str">
        <f>IF($AH$3="","",$AH$3)</f>
        <v>じ</v>
      </c>
      <c r="BN9" s="1" t="str">
        <f>IF($AI$3="","",$AI$3)</f>
        <v>ょ</v>
      </c>
      <c r="BO9" s="1" t="str">
        <f>IF($AJ$3="","",$AJ$3)</f>
        <v>う</v>
      </c>
      <c r="BP9" s="1" t="str">
        <f>IF($AK$3="","",$AK$3)</f>
        <v/>
      </c>
      <c r="BQ9" s="1" t="str">
        <f>IF($AL$3="","",$AL$3)</f>
        <v>は</v>
      </c>
      <c r="BR9" s="1" t="str">
        <f>IF($AM$3="","",$AM$3)</f>
        <v>な</v>
      </c>
      <c r="BS9" s="1" t="str">
        <f>IF($AN$3="","",$AN$3)</f>
        <v>こ</v>
      </c>
      <c r="BU9" s="1">
        <f ca="1">IF(COUNTIF(BV$9:BV9,BV9)=1,COUNTIF(BW$9:BW9,"●"),"")</f>
        <v>1</v>
      </c>
      <c r="BV9" s="1">
        <f ca="1">RANDBETWEEN(1,MAX(テーブルB2[組番]))</f>
        <v>3</v>
      </c>
      <c r="BW9" s="1" t="str">
        <f ca="1">IF(COUNTIF(BV$9:BV9,BV9)=1,"●","")</f>
        <v>●</v>
      </c>
      <c r="BY9" s="1">
        <v>1</v>
      </c>
      <c r="BZ9" s="1" t="str">
        <f>IF($AE$3="","",$AE$3)</f>
        <v>じ</v>
      </c>
      <c r="CA9" s="1" t="str">
        <f>IF($AF$3="","",$AF$3)</f>
        <v>ゅ</v>
      </c>
      <c r="CB9" s="1" t="str">
        <f>IF($AG$3="","",$AG$3)</f>
        <v>う</v>
      </c>
      <c r="CC9" s="1" t="str">
        <f>IF($AH$3="","",$AH$3)</f>
        <v>じ</v>
      </c>
      <c r="CD9" s="1" t="str">
        <f>IF($AI$3="","",$AI$3)</f>
        <v>ょ</v>
      </c>
      <c r="CE9" s="1" t="str">
        <f>IF($AJ$3="","",$AJ$3)</f>
        <v>う</v>
      </c>
      <c r="CF9" s="9" t="str">
        <f>IF($AK$3="","",$AK$3)</f>
        <v/>
      </c>
      <c r="CG9" s="9" t="str">
        <f>IF($AL$3="","",$AL$3)</f>
        <v>は</v>
      </c>
      <c r="CH9" s="9" t="str">
        <f>IF($AM$3="","",$AM$3)</f>
        <v>な</v>
      </c>
      <c r="CI9" s="9" t="str">
        <f>IF($AN$3="","",$AN$3)</f>
        <v>こ</v>
      </c>
      <c r="CK9" s="1">
        <f ca="1">IF(COUNTIF(CL$9:CL9,CL9)=1,COUNTIF(CM$9:CM9,"●"),"")</f>
        <v>1</v>
      </c>
      <c r="CL9" s="1">
        <f ca="1">RANDBETWEEN(1,MAX(テーブルC2[組番]))</f>
        <v>4</v>
      </c>
      <c r="CM9" s="1" t="str">
        <f ca="1">IF(COUNTIF(CL$9:CL9,CL9)=1,"●","")</f>
        <v>●</v>
      </c>
      <c r="CO9" s="1">
        <v>1</v>
      </c>
      <c r="CP9" s="1" t="str">
        <f>IF($AE$3="","",$AE$3)</f>
        <v>じ</v>
      </c>
      <c r="CQ9" s="1" t="str">
        <f>IF($AF$3="","",$AF$3)</f>
        <v>ゅ</v>
      </c>
      <c r="CR9" s="1" t="str">
        <f>IF($AG$3="","",$AG$3)</f>
        <v>う</v>
      </c>
      <c r="CS9" s="1" t="str">
        <f>IF($AH$3="","",$AH$3)</f>
        <v>じ</v>
      </c>
      <c r="CT9" s="1" t="str">
        <f>IF($AI$3="","",$AI$3)</f>
        <v>ょ</v>
      </c>
      <c r="CU9" s="1" t="str">
        <f>IF($AJ$3="","",$AJ$3)</f>
        <v>う</v>
      </c>
      <c r="CV9" s="9" t="str">
        <f>IF($AK$3="","",$AK$3)</f>
        <v/>
      </c>
      <c r="CW9" s="9" t="str">
        <f>IF($AL$3="","",$AL$3)</f>
        <v>は</v>
      </c>
      <c r="CX9" s="9" t="str">
        <f>IF($AM$3="","",$AM$3)</f>
        <v>な</v>
      </c>
      <c r="CY9" s="9" t="str">
        <f>IF($AN$3="","",$AN$3)</f>
        <v>こ</v>
      </c>
      <c r="DA9" s="1">
        <f ca="1">IF(COUNTIF(DB$9:DB9,DB9)=1,COUNTIF(DC$9:DC9,"●"),"")</f>
        <v>1</v>
      </c>
      <c r="DB9" s="1">
        <f ca="1">RANDBETWEEN(1,MAX(テーブルD2[組番]))</f>
        <v>1</v>
      </c>
      <c r="DC9" s="1" t="str">
        <f ca="1">IF(COUNTIF(DB$9:DB9,DB9)=1,"●","")</f>
        <v>●</v>
      </c>
      <c r="DE9" s="1">
        <v>1</v>
      </c>
      <c r="DF9" s="1" t="str">
        <f>IF($AE$3="","",$AE$3)</f>
        <v>じ</v>
      </c>
      <c r="DG9" s="1" t="str">
        <f>IF($AF$3="","",$AF$3)</f>
        <v>ゅ</v>
      </c>
      <c r="DH9" s="1" t="str">
        <f>IF($AG$3="","",$AG$3)</f>
        <v>う</v>
      </c>
      <c r="DI9" s="1" t="str">
        <f>IF($AH$3="","",$AH$3)</f>
        <v>じ</v>
      </c>
      <c r="DJ9" s="1" t="str">
        <f>IF($AI$3="","",$AI$3)</f>
        <v>ょ</v>
      </c>
      <c r="DK9" s="1" t="str">
        <f>IF($AJ$3="","",$AJ$3)</f>
        <v>う</v>
      </c>
      <c r="DL9" s="9" t="str">
        <f>IF($AK$3="","",$AK$3)</f>
        <v/>
      </c>
      <c r="DM9" s="9" t="str">
        <f>IF($AL$3="","",$AL$3)</f>
        <v>は</v>
      </c>
      <c r="DN9" s="9" t="str">
        <f>IF($AM$3="","",$AM$3)</f>
        <v>な</v>
      </c>
      <c r="DO9" s="9" t="str">
        <f>IF($AN$3="","",$AN$3)</f>
        <v>こ</v>
      </c>
      <c r="DP9" s="9"/>
    </row>
    <row r="10" spans="1:120" ht="16.5" customHeight="1" thickBot="1" x14ac:dyDescent="0.5"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2"/>
      <c r="BE10" s="1">
        <f ca="1">IF(COUNTIF(BF$9:BF10,BF10)=1,COUNTIF(BG$9:BG10,"●"),"")</f>
        <v>2</v>
      </c>
      <c r="BF10" s="1">
        <f ca="1">RANDBETWEEN(1,MAX(テーブルA2[組番]))</f>
        <v>2</v>
      </c>
      <c r="BG10" s="1" t="str">
        <f ca="1">IF(COUNTIF(BF$9:BF10,BF10)=1,"●","")</f>
        <v>●</v>
      </c>
      <c r="BI10" s="1">
        <v>2</v>
      </c>
      <c r="BJ10" s="1" t="str">
        <f ca="1">IF(BJ$9="","",VLOOKUP(RANDBETWEEN(1,MAX(テーブル1[ID])),テーブル1[],2,FALSE))</f>
        <v>ぼ</v>
      </c>
      <c r="BK10" s="1" t="str">
        <f ca="1">IF(BK$9="","",VLOOKUP(RANDBETWEEN(1,MAX(テーブル1[ID])),テーブル1[],2,FALSE))</f>
        <v>ど</v>
      </c>
      <c r="BL10" s="1" t="str">
        <f ca="1">IF(BL$9="","",VLOOKUP(RANDBETWEEN(1,MAX(テーブル1[ID])),テーブル1[],2,FALSE))</f>
        <v>ふ</v>
      </c>
      <c r="BM10" s="1" t="str">
        <f ca="1">IF(BM$9="","",VLOOKUP(RANDBETWEEN(1,MAX(テーブル1[ID])),テーブル1[],2,FALSE))</f>
        <v>ぐ</v>
      </c>
      <c r="BN10" s="1" t="str">
        <f ca="1">IF(BN$9="","",VLOOKUP(RANDBETWEEN(1,MAX(テーブル1[ID])),テーブル1[],2,FALSE))</f>
        <v>ぱ</v>
      </c>
      <c r="BO10" s="1" t="str">
        <f ca="1">IF(BO$9="","",VLOOKUP(RANDBETWEEN(1,MAX(テーブル1[ID])),テーブル1[],2,FALSE))</f>
        <v>ぱ</v>
      </c>
      <c r="BP10" s="1" t="str">
        <f ca="1">IF(BP$9="","",VLOOKUP(RANDBETWEEN(1,MAX(テーブル1[ID])),テーブル1[],2,FALSE))</f>
        <v/>
      </c>
      <c r="BQ10" s="1" t="str">
        <f ca="1">IF(BQ$9="","",VLOOKUP(RANDBETWEEN(1,MAX(テーブル1[ID])),テーブル1[],2,FALSE))</f>
        <v>わ</v>
      </c>
      <c r="BR10" s="1" t="str">
        <f ca="1">IF(BR$9="","",VLOOKUP(RANDBETWEEN(1,MAX(テーブル1[ID])),テーブル1[],2,FALSE))</f>
        <v>ゆ</v>
      </c>
      <c r="BS10" s="1" t="str">
        <f ca="1">IF(BS$9="","",VLOOKUP(RANDBETWEEN(1,MAX(テーブル1[ID])),テーブル1[],2,FALSE))</f>
        <v>せ</v>
      </c>
      <c r="BU10" s="1">
        <f ca="1">IF(COUNTIF(BV$9:BV10,BV10)=1,COUNTIF(BW$9:BW10,"●"),"")</f>
        <v>2</v>
      </c>
      <c r="BV10" s="1">
        <f ca="1">RANDBETWEEN(1,MAX(テーブルB2[組番]))</f>
        <v>2</v>
      </c>
      <c r="BW10" s="1" t="str">
        <f ca="1">IF(COUNTIF(BV$9:BV10,BV10)=1,"●","")</f>
        <v>●</v>
      </c>
      <c r="BY10" s="1">
        <v>2</v>
      </c>
      <c r="BZ10" s="1" t="str">
        <f ca="1">IF(BZ$9="","",VLOOKUP(RANDBETWEEN(1,MAX(テーブル1[ID])),テーブル1[],2,FALSE))</f>
        <v>じ</v>
      </c>
      <c r="CA10" s="1" t="str">
        <f ca="1">IF(CA$9="","",VLOOKUP(RANDBETWEEN(1,MAX(テーブル1[ID])),テーブル1[],2,FALSE))</f>
        <v>そ</v>
      </c>
      <c r="CB10" s="1" t="str">
        <f ca="1">IF(CB$9="","",VLOOKUP(RANDBETWEEN(1,MAX(テーブル1[ID])),テーブル1[],2,FALSE))</f>
        <v>ぐ</v>
      </c>
      <c r="CC10" s="1" t="str">
        <f ca="1">IF(CC$9="","",VLOOKUP(RANDBETWEEN(1,MAX(テーブル1[ID])),テーブル1[],2,FALSE))</f>
        <v>ぽ</v>
      </c>
      <c r="CD10" s="1" t="str">
        <f ca="1">IF(CD$9="","",VLOOKUP(RANDBETWEEN(1,MAX(テーブル1[ID])),テーブル1[],2,FALSE))</f>
        <v>つ</v>
      </c>
      <c r="CE10" s="1" t="str">
        <f ca="1">IF(CE$9="","",VLOOKUP(RANDBETWEEN(1,MAX(テーブル1[ID])),テーブル1[],2,FALSE))</f>
        <v>さ</v>
      </c>
      <c r="CF10" s="1" t="str">
        <f ca="1">IF(CF$9="","",VLOOKUP(RANDBETWEEN(1,MAX(テーブル1[ID])),テーブル1[],2,FALSE))</f>
        <v/>
      </c>
      <c r="CG10" s="1" t="str">
        <f ca="1">IF(CG$9="","",VLOOKUP(RANDBETWEEN(1,MAX(テーブル1[ID])),テーブル1[],2,FALSE))</f>
        <v>に</v>
      </c>
      <c r="CH10" s="1" t="str">
        <f ca="1">IF(CH$9="","",VLOOKUP(RANDBETWEEN(1,MAX(テーブル1[ID])),テーブル1[],2,FALSE))</f>
        <v>え</v>
      </c>
      <c r="CI10" s="1" t="str">
        <f ca="1">IF(CI$9="","",VLOOKUP(RANDBETWEEN(1,MAX(テーブル1[ID])),テーブル1[],2,FALSE))</f>
        <v>い</v>
      </c>
      <c r="CJ10" s="1" t="str">
        <f ca="1">VLOOKUP(RANDBETWEEN(1,MAX(テーブル1[ID])),テーブル1[],2,FALSE)</f>
        <v>せ</v>
      </c>
      <c r="CK10" s="1">
        <f ca="1">IF(COUNTIF(CL$9:CL10,CL10)=1,COUNTIF(CM$9:CM10,"●"),"")</f>
        <v>2</v>
      </c>
      <c r="CL10" s="1">
        <f ca="1">RANDBETWEEN(1,MAX(テーブルC2[組番]))</f>
        <v>3</v>
      </c>
      <c r="CM10" s="1" t="str">
        <f ca="1">IF(COUNTIF(CL$9:CL10,CL10)=1,"●","")</f>
        <v>●</v>
      </c>
      <c r="CO10" s="1">
        <v>2</v>
      </c>
      <c r="CP10" s="1" t="str">
        <f ca="1">IF(CP$9="","",VLOOKUP(RANDBETWEEN(1,MAX(テーブル1[ID])),テーブル1[],2,FALSE))</f>
        <v>ぞ</v>
      </c>
      <c r="CQ10" s="1" t="str">
        <f ca="1">IF(CQ$9="","",VLOOKUP(RANDBETWEEN(1,MAX(テーブル1[ID])),テーブル1[],2,FALSE))</f>
        <v>こ</v>
      </c>
      <c r="CR10" s="1" t="str">
        <f ca="1">IF(CR$9="","",VLOOKUP(RANDBETWEEN(1,MAX(テーブル1[ID])),テーブル1[],2,FALSE))</f>
        <v>ぷ</v>
      </c>
      <c r="CS10" s="1" t="str">
        <f ca="1">IF(CS$9="","",VLOOKUP(RANDBETWEEN(1,MAX(テーブル1[ID])),テーブル1[],2,FALSE))</f>
        <v>ぬ</v>
      </c>
      <c r="CT10" s="1" t="str">
        <f ca="1">IF(CT$9="","",VLOOKUP(RANDBETWEEN(1,MAX(テーブル1[ID])),テーブル1[],2,FALSE))</f>
        <v>い</v>
      </c>
      <c r="CU10" s="1" t="str">
        <f ca="1">IF(CU$9="","",VLOOKUP(RANDBETWEEN(1,MAX(テーブル1[ID])),テーブル1[],2,FALSE))</f>
        <v>き</v>
      </c>
      <c r="CV10" s="1" t="str">
        <f ca="1">IF(CV$9="","",VLOOKUP(RANDBETWEEN(1,MAX(テーブル1[ID])),テーブル1[],2,FALSE))</f>
        <v/>
      </c>
      <c r="CW10" s="1" t="str">
        <f ca="1">IF(CW$9="","",VLOOKUP(RANDBETWEEN(1,MAX(テーブル1[ID])),テーブル1[],2,FALSE))</f>
        <v>ぞ</v>
      </c>
      <c r="CX10" s="1" t="str">
        <f ca="1">IF(CX$9="","",VLOOKUP(RANDBETWEEN(1,MAX(テーブル1[ID])),テーブル1[],2,FALSE))</f>
        <v>ば</v>
      </c>
      <c r="CY10" s="1" t="str">
        <f ca="1">IF(CY$9="","",VLOOKUP(RANDBETWEEN(1,MAX(テーブル1[ID])),テーブル1[],2,FALSE))</f>
        <v>ど</v>
      </c>
      <c r="DA10" s="1">
        <f ca="1">IF(COUNTIF(DB$9:DB10,DB10)=1,COUNTIF(DC$9:DC10,"●"),"")</f>
        <v>2</v>
      </c>
      <c r="DB10" s="1">
        <f ca="1">RANDBETWEEN(1,MAX(テーブルD2[組番]))</f>
        <v>3</v>
      </c>
      <c r="DC10" s="1" t="str">
        <f ca="1">IF(COUNTIF(DB$9:DB10,DB10)=1,"●","")</f>
        <v>●</v>
      </c>
      <c r="DE10" s="1">
        <v>2</v>
      </c>
      <c r="DF10" s="1" t="str">
        <f ca="1">IF(DF$9="","",VLOOKUP(RANDBETWEEN(1,MAX(テーブル1[ID])),テーブル1[],2,FALSE))</f>
        <v>い</v>
      </c>
      <c r="DG10" s="1" t="str">
        <f ca="1">IF(DG$9="","",VLOOKUP(RANDBETWEEN(1,MAX(テーブル1[ID])),テーブル1[],2,FALSE))</f>
        <v>た</v>
      </c>
      <c r="DH10" s="1" t="str">
        <f ca="1">IF(DH$9="","",VLOOKUP(RANDBETWEEN(1,MAX(テーブル1[ID])),テーブル1[],2,FALSE))</f>
        <v>め</v>
      </c>
      <c r="DI10" s="1" t="str">
        <f ca="1">IF(DI$9="","",VLOOKUP(RANDBETWEEN(1,MAX(テーブル1[ID])),テーブル1[],2,FALSE))</f>
        <v>だ</v>
      </c>
      <c r="DJ10" s="1" t="str">
        <f ca="1">IF(DJ$9="","",VLOOKUP(RANDBETWEEN(1,MAX(テーブル1[ID])),テーブル1[],2,FALSE))</f>
        <v>う</v>
      </c>
      <c r="DK10" s="1" t="str">
        <f ca="1">IF(DK$9="","",VLOOKUP(RANDBETWEEN(1,MAX(テーブル1[ID])),テーブル1[],2,FALSE))</f>
        <v>ろ</v>
      </c>
      <c r="DL10" s="1" t="str">
        <f ca="1">IF(DL$9="","",VLOOKUP(RANDBETWEEN(1,MAX(テーブル1[ID])),テーブル1[],2,FALSE))</f>
        <v/>
      </c>
      <c r="DM10" s="1" t="str">
        <f ca="1">IF(DM$9="","",VLOOKUP(RANDBETWEEN(1,MAX(テーブル1[ID])),テーブル1[],2,FALSE))</f>
        <v>も</v>
      </c>
      <c r="DN10" s="1" t="str">
        <f ca="1">IF(DN$9="","",VLOOKUP(RANDBETWEEN(1,MAX(テーブル1[ID])),テーブル1[],2,FALSE))</f>
        <v>ど</v>
      </c>
      <c r="DO10" s="1" t="str">
        <f ca="1">IF(DO$9="","",VLOOKUP(RANDBETWEEN(1,MAX(テーブル1[ID])),テーブル1[],2,FALSE))</f>
        <v>づ</v>
      </c>
      <c r="DP10" s="9"/>
    </row>
    <row r="11" spans="1:120" ht="45" customHeight="1" thickTop="1" x14ac:dyDescent="0.45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BE11" s="1">
        <f ca="1">IF(COUNTIF(BF$9:BF11,BF11)=1,COUNTIF(BG$9:BG11,"●"),"")</f>
        <v>3</v>
      </c>
      <c r="BF11" s="1">
        <f ca="1">RANDBETWEEN(1,MAX(テーブルA2[組番]))</f>
        <v>3</v>
      </c>
      <c r="BG11" s="1" t="str">
        <f ca="1">IF(COUNTIF(BF$9:BF11,BF11)=1,"●","")</f>
        <v>●</v>
      </c>
      <c r="BI11" s="1">
        <v>3</v>
      </c>
      <c r="BJ11" s="1" t="str">
        <f ca="1">IF(BJ$9="","",VLOOKUP(RANDBETWEEN(1,MAX(テーブル1[ID])),テーブル1[],2,FALSE))</f>
        <v>け</v>
      </c>
      <c r="BK11" s="1" t="str">
        <f ca="1">IF(BK$9="","",VLOOKUP(RANDBETWEEN(1,MAX(テーブル1[ID])),テーブル1[],2,FALSE))</f>
        <v>む</v>
      </c>
      <c r="BL11" s="1" t="str">
        <f ca="1">IF(BL$9="","",VLOOKUP(RANDBETWEEN(1,MAX(テーブル1[ID])),テーブル1[],2,FALSE))</f>
        <v>の</v>
      </c>
      <c r="BM11" s="1" t="str">
        <f ca="1">IF(BM$9="","",VLOOKUP(RANDBETWEEN(1,MAX(テーブル1[ID])),テーブル1[],2,FALSE))</f>
        <v>ぜ</v>
      </c>
      <c r="BN11" s="1" t="str">
        <f ca="1">IF(BN$9="","",VLOOKUP(RANDBETWEEN(1,MAX(テーブル1[ID])),テーブル1[],2,FALSE))</f>
        <v>け</v>
      </c>
      <c r="BO11" s="1" t="str">
        <f ca="1">IF(BO$9="","",VLOOKUP(RANDBETWEEN(1,MAX(テーブル1[ID])),テーブル1[],2,FALSE))</f>
        <v>べ</v>
      </c>
      <c r="BP11" s="1" t="str">
        <f ca="1">IF(BP$9="","",VLOOKUP(RANDBETWEEN(1,MAX(テーブル1[ID])),テーブル1[],2,FALSE))</f>
        <v/>
      </c>
      <c r="BQ11" s="1" t="str">
        <f ca="1">IF(BQ$9="","",VLOOKUP(RANDBETWEEN(1,MAX(テーブル1[ID])),テーブル1[],2,FALSE))</f>
        <v>ぞ</v>
      </c>
      <c r="BR11" s="1" t="str">
        <f ca="1">IF(BR$9="","",VLOOKUP(RANDBETWEEN(1,MAX(テーブル1[ID])),テーブル1[],2,FALSE))</f>
        <v>ち</v>
      </c>
      <c r="BS11" s="1" t="str">
        <f ca="1">IF(BS$9="","",VLOOKUP(RANDBETWEEN(1,MAX(テーブル1[ID])),テーブル1[],2,FALSE))</f>
        <v>よ</v>
      </c>
      <c r="BU11" s="1">
        <f ca="1">IF(COUNTIF(BV$9:BV11,BV11)=1,COUNTIF(BW$9:BW11,"●"),"")</f>
        <v>3</v>
      </c>
      <c r="BV11" s="1">
        <f ca="1">RANDBETWEEN(1,MAX(テーブルB2[組番]))</f>
        <v>1</v>
      </c>
      <c r="BW11" s="1" t="str">
        <f ca="1">IF(COUNTIF(BV$9:BV11,BV11)=1,"●","")</f>
        <v>●</v>
      </c>
      <c r="BY11" s="1">
        <v>3</v>
      </c>
      <c r="BZ11" s="1" t="str">
        <f ca="1">IF(BZ$9="","",VLOOKUP(RANDBETWEEN(1,MAX(テーブル1[ID])),テーブル1[],2,FALSE))</f>
        <v>れ</v>
      </c>
      <c r="CA11" s="1" t="str">
        <f ca="1">IF(CA$9="","",VLOOKUP(RANDBETWEEN(1,MAX(テーブル1[ID])),テーブル1[],2,FALSE))</f>
        <v>ん</v>
      </c>
      <c r="CB11" s="1" t="str">
        <f ca="1">IF(CB$9="","",VLOOKUP(RANDBETWEEN(1,MAX(テーブル1[ID])),テーブル1[],2,FALSE))</f>
        <v>ね</v>
      </c>
      <c r="CC11" s="1" t="str">
        <f ca="1">IF(CC$9="","",VLOOKUP(RANDBETWEEN(1,MAX(テーブル1[ID])),テーブル1[],2,FALSE))</f>
        <v>ぶ</v>
      </c>
      <c r="CD11" s="1" t="str">
        <f ca="1">IF(CD$9="","",VLOOKUP(RANDBETWEEN(1,MAX(テーブル1[ID])),テーブル1[],2,FALSE))</f>
        <v>す</v>
      </c>
      <c r="CE11" s="1" t="str">
        <f ca="1">IF(CE$9="","",VLOOKUP(RANDBETWEEN(1,MAX(テーブル1[ID])),テーブル1[],2,FALSE))</f>
        <v>ね</v>
      </c>
      <c r="CF11" s="1" t="str">
        <f ca="1">IF(CF$9="","",VLOOKUP(RANDBETWEEN(1,MAX(テーブル1[ID])),テーブル1[],2,FALSE))</f>
        <v/>
      </c>
      <c r="CG11" s="1" t="str">
        <f ca="1">IF(CG$9="","",VLOOKUP(RANDBETWEEN(1,MAX(テーブル1[ID])),テーブル1[],2,FALSE))</f>
        <v>ぴ</v>
      </c>
      <c r="CH11" s="1" t="str">
        <f ca="1">IF(CH$9="","",VLOOKUP(RANDBETWEEN(1,MAX(テーブル1[ID])),テーブル1[],2,FALSE))</f>
        <v>げ</v>
      </c>
      <c r="CI11" s="1" t="str">
        <f ca="1">IF(CI$9="","",VLOOKUP(RANDBETWEEN(1,MAX(テーブル1[ID])),テーブル1[],2,FALSE))</f>
        <v>ひ</v>
      </c>
      <c r="CK11" s="1">
        <f ca="1">IF(COUNTIF(CL$9:CL11,CL11)=1,COUNTIF(CM$9:CM11,"●"),"")</f>
        <v>3</v>
      </c>
      <c r="CL11" s="1">
        <f ca="1">RANDBETWEEN(1,MAX(テーブルC2[組番]))</f>
        <v>1</v>
      </c>
      <c r="CM11" s="1" t="str">
        <f ca="1">IF(COUNTIF(CL$9:CL11,CL11)=1,"●","")</f>
        <v>●</v>
      </c>
      <c r="CO11" s="1">
        <v>3</v>
      </c>
      <c r="CP11" s="1" t="str">
        <f ca="1">IF(CP$9="","",VLOOKUP(RANDBETWEEN(1,MAX(テーブル1[ID])),テーブル1[],2,FALSE))</f>
        <v>そ</v>
      </c>
      <c r="CQ11" s="1" t="str">
        <f ca="1">IF(CQ$9="","",VLOOKUP(RANDBETWEEN(1,MAX(テーブル1[ID])),テーブル1[],2,FALSE))</f>
        <v>お</v>
      </c>
      <c r="CR11" s="1" t="str">
        <f ca="1">IF(CR$9="","",VLOOKUP(RANDBETWEEN(1,MAX(テーブル1[ID])),テーブル1[],2,FALSE))</f>
        <v>ご</v>
      </c>
      <c r="CS11" s="1" t="str">
        <f ca="1">IF(CS$9="","",VLOOKUP(RANDBETWEEN(1,MAX(テーブル1[ID])),テーブル1[],2,FALSE))</f>
        <v>ね</v>
      </c>
      <c r="CT11" s="1" t="str">
        <f ca="1">IF(CT$9="","",VLOOKUP(RANDBETWEEN(1,MAX(テーブル1[ID])),テーブル1[],2,FALSE))</f>
        <v>も</v>
      </c>
      <c r="CU11" s="1" t="str">
        <f ca="1">IF(CU$9="","",VLOOKUP(RANDBETWEEN(1,MAX(テーブル1[ID])),テーブル1[],2,FALSE))</f>
        <v>か</v>
      </c>
      <c r="CV11" s="1" t="str">
        <f ca="1">IF(CV$9="","",VLOOKUP(RANDBETWEEN(1,MAX(テーブル1[ID])),テーブル1[],2,FALSE))</f>
        <v/>
      </c>
      <c r="CW11" s="1" t="str">
        <f ca="1">IF(CW$9="","",VLOOKUP(RANDBETWEEN(1,MAX(テーブル1[ID])),テーブル1[],2,FALSE))</f>
        <v>も</v>
      </c>
      <c r="CX11" s="1" t="str">
        <f ca="1">IF(CX$9="","",VLOOKUP(RANDBETWEEN(1,MAX(テーブル1[ID])),テーブル1[],2,FALSE))</f>
        <v>く</v>
      </c>
      <c r="CY11" s="1" t="str">
        <f ca="1">IF(CY$9="","",VLOOKUP(RANDBETWEEN(1,MAX(テーブル1[ID])),テーブル1[],2,FALSE))</f>
        <v>ぐ</v>
      </c>
      <c r="DA11" s="1" t="str">
        <f ca="1">IF(COUNTIF(DB$9:DB11,DB11)=1,COUNTIF(DC$9:DC11,"●"),"")</f>
        <v/>
      </c>
      <c r="DB11" s="1">
        <f ca="1">RANDBETWEEN(1,MAX(テーブルD2[組番]))</f>
        <v>1</v>
      </c>
      <c r="DC11" s="1" t="str">
        <f ca="1">IF(COUNTIF(DB$9:DB11,DB11)=1,"●","")</f>
        <v/>
      </c>
      <c r="DE11" s="1">
        <v>3</v>
      </c>
      <c r="DF11" s="1" t="str">
        <f ca="1">IF(DF$9="","",VLOOKUP(RANDBETWEEN(1,MAX(テーブル1[ID])),テーブル1[],2,FALSE))</f>
        <v>ば</v>
      </c>
      <c r="DG11" s="1" t="str">
        <f ca="1">IF(DG$9="","",VLOOKUP(RANDBETWEEN(1,MAX(テーブル1[ID])),テーブル1[],2,FALSE))</f>
        <v>す</v>
      </c>
      <c r="DH11" s="1" t="str">
        <f ca="1">IF(DH$9="","",VLOOKUP(RANDBETWEEN(1,MAX(テーブル1[ID])),テーブル1[],2,FALSE))</f>
        <v>お</v>
      </c>
      <c r="DI11" s="1" t="str">
        <f ca="1">IF(DI$9="","",VLOOKUP(RANDBETWEEN(1,MAX(テーブル1[ID])),テーブル1[],2,FALSE))</f>
        <v>て</v>
      </c>
      <c r="DJ11" s="1" t="str">
        <f ca="1">IF(DJ$9="","",VLOOKUP(RANDBETWEEN(1,MAX(テーブル1[ID])),テーブル1[],2,FALSE))</f>
        <v>び</v>
      </c>
      <c r="DK11" s="1" t="str">
        <f ca="1">IF(DK$9="","",VLOOKUP(RANDBETWEEN(1,MAX(テーブル1[ID])),テーブル1[],2,FALSE))</f>
        <v>れ</v>
      </c>
      <c r="DL11" s="9" t="str">
        <f ca="1">IF(DL$9="","",VLOOKUP(RANDBETWEEN(1,MAX(テーブル1[ID])),テーブル1[],2,FALSE))</f>
        <v/>
      </c>
      <c r="DM11" s="9" t="str">
        <f ca="1">IF(DM$9="","",VLOOKUP(RANDBETWEEN(1,MAX(テーブル1[ID])),テーブル1[],2,FALSE))</f>
        <v>げ</v>
      </c>
      <c r="DN11" s="9" t="str">
        <f ca="1">IF(DN$9="","",VLOOKUP(RANDBETWEEN(1,MAX(テーブル1[ID])),テーブル1[],2,FALSE))</f>
        <v>げ</v>
      </c>
      <c r="DO11" s="9" t="str">
        <f ca="1">IF(DO$9="","",VLOOKUP(RANDBETWEEN(1,MAX(テーブル1[ID])),テーブル1[],2,FALSE))</f>
        <v>め</v>
      </c>
      <c r="DP11" s="9"/>
    </row>
    <row r="12" spans="1:120" ht="16.5" customHeight="1" x14ac:dyDescent="0.45">
      <c r="BE12" s="1">
        <f ca="1">IF(COUNTIF(BF$9:BF12,BF12)=1,COUNTIF(BG$9:BG12,"●"),"")</f>
        <v>4</v>
      </c>
      <c r="BF12" s="1">
        <f ca="1">RANDBETWEEN(1,MAX(テーブルA2[組番]))</f>
        <v>1</v>
      </c>
      <c r="BG12" s="1" t="str">
        <f ca="1">IF(COUNTIF(BF$9:BF12,BF12)=1,"●","")</f>
        <v>●</v>
      </c>
      <c r="BI12" s="1">
        <v>4</v>
      </c>
      <c r="BJ12" s="1" t="str">
        <f ca="1">IF(BJ$9="","",VLOOKUP(RANDBETWEEN(1,MAX(テーブル1[ID])),テーブル1[],2,FALSE))</f>
        <v>ま</v>
      </c>
      <c r="BK12" s="1" t="str">
        <f ca="1">IF(BK$9="","",VLOOKUP(RANDBETWEEN(1,MAX(テーブル1[ID])),テーブル1[],2,FALSE))</f>
        <v>ふ</v>
      </c>
      <c r="BL12" s="1" t="str">
        <f ca="1">IF(BL$9="","",VLOOKUP(RANDBETWEEN(1,MAX(テーブル1[ID])),テーブル1[],2,FALSE))</f>
        <v>る</v>
      </c>
      <c r="BM12" s="1" t="str">
        <f ca="1">IF(BM$9="","",VLOOKUP(RANDBETWEEN(1,MAX(テーブル1[ID])),テーブル1[],2,FALSE))</f>
        <v>る</v>
      </c>
      <c r="BN12" s="1" t="str">
        <f ca="1">IF(BN$9="","",VLOOKUP(RANDBETWEEN(1,MAX(テーブル1[ID])),テーブル1[],2,FALSE))</f>
        <v>ぴ</v>
      </c>
      <c r="BO12" s="1" t="str">
        <f ca="1">IF(BO$9="","",VLOOKUP(RANDBETWEEN(1,MAX(テーブル1[ID])),テーブル1[],2,FALSE))</f>
        <v>み</v>
      </c>
      <c r="BP12" s="1" t="str">
        <f ca="1">IF(BP$9="","",VLOOKUP(RANDBETWEEN(1,MAX(テーブル1[ID])),テーブル1[],2,FALSE))</f>
        <v/>
      </c>
      <c r="BQ12" s="1" t="str">
        <f ca="1">IF(BQ$9="","",VLOOKUP(RANDBETWEEN(1,MAX(テーブル1[ID])),テーブル1[],2,FALSE))</f>
        <v>じ</v>
      </c>
      <c r="BR12" s="1" t="str">
        <f ca="1">IF(BR$9="","",VLOOKUP(RANDBETWEEN(1,MAX(テーブル1[ID])),テーブル1[],2,FALSE))</f>
        <v>ざ</v>
      </c>
      <c r="BS12" s="1" t="str">
        <f ca="1">IF(BS$9="","",VLOOKUP(RANDBETWEEN(1,MAX(テーブル1[ID])),テーブル1[],2,FALSE))</f>
        <v>む</v>
      </c>
      <c r="BU12" s="1" t="str">
        <f ca="1">IF(COUNTIF(BV$9:BV12,BV12)=1,COUNTIF(BW$9:BW12,"●"),"")</f>
        <v/>
      </c>
      <c r="BV12" s="1">
        <f ca="1">RANDBETWEEN(1,MAX(テーブルB2[組番]))</f>
        <v>1</v>
      </c>
      <c r="BW12" s="1" t="str">
        <f ca="1">IF(COUNTIF(BV$9:BV12,BV12)=1,"●","")</f>
        <v/>
      </c>
      <c r="BY12" s="1">
        <v>4</v>
      </c>
      <c r="BZ12" s="1" t="str">
        <f ca="1">IF(BZ$9="","",VLOOKUP(RANDBETWEEN(1,MAX(テーブル1[ID])),テーブル1[],2,FALSE))</f>
        <v>で</v>
      </c>
      <c r="CA12" s="1" t="str">
        <f ca="1">IF(CA$9="","",VLOOKUP(RANDBETWEEN(1,MAX(テーブル1[ID])),テーブル1[],2,FALSE))</f>
        <v>ん</v>
      </c>
      <c r="CB12" s="1" t="str">
        <f ca="1">IF(CB$9="","",VLOOKUP(RANDBETWEEN(1,MAX(テーブル1[ID])),テーブル1[],2,FALSE))</f>
        <v>わ</v>
      </c>
      <c r="CC12" s="1" t="str">
        <f ca="1">IF(CC$9="","",VLOOKUP(RANDBETWEEN(1,MAX(テーブル1[ID])),テーブル1[],2,FALSE))</f>
        <v>じ</v>
      </c>
      <c r="CD12" s="1" t="str">
        <f ca="1">IF(CD$9="","",VLOOKUP(RANDBETWEEN(1,MAX(テーブル1[ID])),テーブル1[],2,FALSE))</f>
        <v>ゆ</v>
      </c>
      <c r="CE12" s="1" t="str">
        <f ca="1">IF(CE$9="","",VLOOKUP(RANDBETWEEN(1,MAX(テーブル1[ID])),テーブル1[],2,FALSE))</f>
        <v>れ</v>
      </c>
      <c r="CF12" s="1" t="str">
        <f ca="1">IF(CF$9="","",VLOOKUP(RANDBETWEEN(1,MAX(テーブル1[ID])),テーブル1[],2,FALSE))</f>
        <v/>
      </c>
      <c r="CG12" s="1" t="str">
        <f ca="1">IF(CG$9="","",VLOOKUP(RANDBETWEEN(1,MAX(テーブル1[ID])),テーブル1[],2,FALSE))</f>
        <v>ぞ</v>
      </c>
      <c r="CH12" s="1" t="str">
        <f ca="1">IF(CH$9="","",VLOOKUP(RANDBETWEEN(1,MAX(テーブル1[ID])),テーブル1[],2,FALSE))</f>
        <v>く</v>
      </c>
      <c r="CI12" s="1" t="str">
        <f ca="1">IF(CI$9="","",VLOOKUP(RANDBETWEEN(1,MAX(テーブル1[ID])),テーブル1[],2,FALSE))</f>
        <v>び</v>
      </c>
      <c r="CK12" s="1">
        <f ca="1">IF(COUNTIF(CL$9:CL12,CL12)=1,COUNTIF(CM$9:CM12,"●"),"")</f>
        <v>4</v>
      </c>
      <c r="CL12" s="1">
        <f ca="1">RANDBETWEEN(1,MAX(テーブルC2[組番]))</f>
        <v>2</v>
      </c>
      <c r="CM12" s="1" t="str">
        <f ca="1">IF(COUNTIF(CL$9:CL12,CL12)=1,"●","")</f>
        <v>●</v>
      </c>
      <c r="CO12" s="1">
        <v>4</v>
      </c>
      <c r="CP12" s="1" t="str">
        <f ca="1">IF(CP$9="","",VLOOKUP(RANDBETWEEN(1,MAX(テーブル1[ID])),テーブル1[],2,FALSE))</f>
        <v>ぜ</v>
      </c>
      <c r="CQ12" s="1" t="str">
        <f ca="1">IF(CQ$9="","",VLOOKUP(RANDBETWEEN(1,MAX(テーブル1[ID])),テーブル1[],2,FALSE))</f>
        <v>ほ</v>
      </c>
      <c r="CR12" s="1" t="str">
        <f ca="1">IF(CR$9="","",VLOOKUP(RANDBETWEEN(1,MAX(テーブル1[ID])),テーブル1[],2,FALSE))</f>
        <v>あ</v>
      </c>
      <c r="CS12" s="1" t="str">
        <f ca="1">IF(CS$9="","",VLOOKUP(RANDBETWEEN(1,MAX(テーブル1[ID])),テーブル1[],2,FALSE))</f>
        <v>ふ</v>
      </c>
      <c r="CT12" s="1" t="str">
        <f ca="1">IF(CT$9="","",VLOOKUP(RANDBETWEEN(1,MAX(テーブル1[ID])),テーブル1[],2,FALSE))</f>
        <v>は</v>
      </c>
      <c r="CU12" s="1" t="str">
        <f ca="1">IF(CU$9="","",VLOOKUP(RANDBETWEEN(1,MAX(テーブル1[ID])),テーブル1[],2,FALSE))</f>
        <v>よ</v>
      </c>
      <c r="CV12" s="1" t="str">
        <f ca="1">IF(CV$9="","",VLOOKUP(RANDBETWEEN(1,MAX(テーブル1[ID])),テーブル1[],2,FALSE))</f>
        <v/>
      </c>
      <c r="CW12" s="1" t="str">
        <f ca="1">IF(CW$9="","",VLOOKUP(RANDBETWEEN(1,MAX(テーブル1[ID])),テーブル1[],2,FALSE))</f>
        <v>さ</v>
      </c>
      <c r="CX12" s="1" t="str">
        <f ca="1">IF(CX$9="","",VLOOKUP(RANDBETWEEN(1,MAX(テーブル1[ID])),テーブル1[],2,FALSE))</f>
        <v>ぴ</v>
      </c>
      <c r="CY12" s="1" t="str">
        <f ca="1">IF(CY$9="","",VLOOKUP(RANDBETWEEN(1,MAX(テーブル1[ID])),テーブル1[],2,FALSE))</f>
        <v>ぬ</v>
      </c>
      <c r="DA12" s="1">
        <f ca="1">IF(COUNTIF(DB$9:DB12,DB12)=1,COUNTIF(DC$9:DC12,"●"),"")</f>
        <v>3</v>
      </c>
      <c r="DB12" s="1">
        <f ca="1">RANDBETWEEN(1,MAX(テーブルD2[組番]))</f>
        <v>5</v>
      </c>
      <c r="DC12" s="1" t="str">
        <f ca="1">IF(COUNTIF(DB$9:DB12,DB12)=1,"●","")</f>
        <v>●</v>
      </c>
      <c r="DE12" s="1">
        <v>4</v>
      </c>
      <c r="DF12" s="1" t="str">
        <f ca="1">IF(DF$9="","",VLOOKUP(RANDBETWEEN(1,MAX(テーブル1[ID])),テーブル1[],2,FALSE))</f>
        <v>や</v>
      </c>
      <c r="DG12" s="1" t="str">
        <f ca="1">IF(DG$9="","",VLOOKUP(RANDBETWEEN(1,MAX(テーブル1[ID])),テーブル1[],2,FALSE))</f>
        <v>し</v>
      </c>
      <c r="DH12" s="1" t="str">
        <f ca="1">IF(DH$9="","",VLOOKUP(RANDBETWEEN(1,MAX(テーブル1[ID])),テーブル1[],2,FALSE))</f>
        <v>な</v>
      </c>
      <c r="DI12" s="1" t="str">
        <f ca="1">IF(DI$9="","",VLOOKUP(RANDBETWEEN(1,MAX(テーブル1[ID])),テーブル1[],2,FALSE))</f>
        <v>ず</v>
      </c>
      <c r="DJ12" s="1" t="str">
        <f ca="1">IF(DJ$9="","",VLOOKUP(RANDBETWEEN(1,MAX(テーブル1[ID])),テーブル1[],2,FALSE))</f>
        <v>と</v>
      </c>
      <c r="DK12" s="1" t="str">
        <f ca="1">IF(DK$9="","",VLOOKUP(RANDBETWEEN(1,MAX(テーブル1[ID])),テーブル1[],2,FALSE))</f>
        <v>こ</v>
      </c>
      <c r="DL12" s="9" t="str">
        <f ca="1">IF(DL$9="","",VLOOKUP(RANDBETWEEN(1,MAX(テーブル1[ID])),テーブル1[],2,FALSE))</f>
        <v/>
      </c>
      <c r="DM12" s="9" t="str">
        <f ca="1">IF(DM$9="","",VLOOKUP(RANDBETWEEN(1,MAX(テーブル1[ID])),テーブル1[],2,FALSE))</f>
        <v>る</v>
      </c>
      <c r="DN12" s="9" t="str">
        <f ca="1">IF(DN$9="","",VLOOKUP(RANDBETWEEN(1,MAX(テーブル1[ID])),テーブル1[],2,FALSE))</f>
        <v>ず</v>
      </c>
      <c r="DO12" s="9" t="str">
        <f ca="1">IF(DO$9="","",VLOOKUP(RANDBETWEEN(1,MAX(テーブル1[ID])),テーブル1[],2,FALSE))</f>
        <v>ぱ</v>
      </c>
      <c r="DP12" s="9"/>
    </row>
    <row r="13" spans="1:120" ht="90" customHeight="1" x14ac:dyDescent="0.45">
      <c r="BE13" s="1" t="str">
        <f ca="1">IF(COUNTIF(BF$9:BF13,BF13)=1,COUNTIF(BG$9:BG13,"●"),"")</f>
        <v/>
      </c>
      <c r="BF13" s="1">
        <f ca="1">RANDBETWEEN(1,MAX(テーブルA2[組番]))</f>
        <v>4</v>
      </c>
      <c r="BG13" s="1" t="str">
        <f ca="1">IF(COUNTIF(BF$9:BF13,BF13)=1,"●","")</f>
        <v/>
      </c>
      <c r="BI13" s="1">
        <v>5</v>
      </c>
      <c r="BJ13" s="1" t="str">
        <f ca="1">IF(BJ$9="","",VLOOKUP(RANDBETWEEN(1,MAX(テーブル1[ID])),テーブル1[],2,FALSE))</f>
        <v>ぞ</v>
      </c>
      <c r="BK13" s="1" t="str">
        <f ca="1">IF(BK$9="","",VLOOKUP(RANDBETWEEN(1,MAX(テーブル1[ID])),テーブル1[],2,FALSE))</f>
        <v>ふ</v>
      </c>
      <c r="BL13" s="1" t="str">
        <f ca="1">IF(BL$9="","",VLOOKUP(RANDBETWEEN(1,MAX(テーブル1[ID])),テーブル1[],2,FALSE))</f>
        <v>ぞ</v>
      </c>
      <c r="BM13" s="1" t="str">
        <f ca="1">IF(BM$9="","",VLOOKUP(RANDBETWEEN(1,MAX(テーブル1[ID])),テーブル1[],2,FALSE))</f>
        <v>ね</v>
      </c>
      <c r="BN13" s="1" t="str">
        <f ca="1">IF(BN$9="","",VLOOKUP(RANDBETWEEN(1,MAX(テーブル1[ID])),テーブル1[],2,FALSE))</f>
        <v>ぷ</v>
      </c>
      <c r="BO13" s="1" t="str">
        <f ca="1">IF(BO$9="","",VLOOKUP(RANDBETWEEN(1,MAX(テーブル1[ID])),テーブル1[],2,FALSE))</f>
        <v>ま</v>
      </c>
      <c r="BP13" s="1" t="str">
        <f ca="1">IF(BP$9="","",VLOOKUP(RANDBETWEEN(1,MAX(テーブル1[ID])),テーブル1[],2,FALSE))</f>
        <v/>
      </c>
      <c r="BQ13" s="1" t="str">
        <f ca="1">IF(BQ$9="","",VLOOKUP(RANDBETWEEN(1,MAX(テーブル1[ID])),テーブル1[],2,FALSE))</f>
        <v>ぢ</v>
      </c>
      <c r="BR13" s="1" t="str">
        <f ca="1">IF(BR$9="","",VLOOKUP(RANDBETWEEN(1,MAX(テーブル1[ID])),テーブル1[],2,FALSE))</f>
        <v>ぱ</v>
      </c>
      <c r="BS13" s="1" t="str">
        <f ca="1">IF(BS$9="","",VLOOKUP(RANDBETWEEN(1,MAX(テーブル1[ID])),テーブル1[],2,FALSE))</f>
        <v>ぽ</v>
      </c>
      <c r="BU13" s="1">
        <f ca="1">IF(COUNTIF(BV$9:BV13,BV13)=1,COUNTIF(BW$9:BW13,"●"),"")</f>
        <v>4</v>
      </c>
      <c r="BV13" s="1">
        <f ca="1">RANDBETWEEN(1,MAX(テーブルB2[組番]))</f>
        <v>4</v>
      </c>
      <c r="BW13" s="1" t="str">
        <f ca="1">IF(COUNTIF(BV$9:BV13,BV13)=1,"●","")</f>
        <v>●</v>
      </c>
      <c r="BY13" s="1">
        <v>5</v>
      </c>
      <c r="BZ13" s="1" t="str">
        <f ca="1">IF(BZ$9="","",VLOOKUP(RANDBETWEEN(1,MAX(テーブル1[ID])),テーブル1[],2,FALSE))</f>
        <v>ず</v>
      </c>
      <c r="CA13" s="1" t="str">
        <f ca="1">IF(CA$9="","",VLOOKUP(RANDBETWEEN(1,MAX(テーブル1[ID])),テーブル1[],2,FALSE))</f>
        <v>ぶ</v>
      </c>
      <c r="CB13" s="1" t="str">
        <f ca="1">IF(CB$9="","",VLOOKUP(RANDBETWEEN(1,MAX(テーブル1[ID])),テーブル1[],2,FALSE))</f>
        <v>る</v>
      </c>
      <c r="CC13" s="1" t="str">
        <f ca="1">IF(CC$9="","",VLOOKUP(RANDBETWEEN(1,MAX(テーブル1[ID])),テーブル1[],2,FALSE))</f>
        <v>ち</v>
      </c>
      <c r="CD13" s="1" t="str">
        <f ca="1">IF(CD$9="","",VLOOKUP(RANDBETWEEN(1,MAX(テーブル1[ID])),テーブル1[],2,FALSE))</f>
        <v>た</v>
      </c>
      <c r="CE13" s="1" t="str">
        <f ca="1">IF(CE$9="","",VLOOKUP(RANDBETWEEN(1,MAX(テーブル1[ID])),テーブル1[],2,FALSE))</f>
        <v>お</v>
      </c>
      <c r="CF13" s="1" t="str">
        <f ca="1">IF(CF$9="","",VLOOKUP(RANDBETWEEN(1,MAX(テーブル1[ID])),テーブル1[],2,FALSE))</f>
        <v/>
      </c>
      <c r="CG13" s="1" t="str">
        <f ca="1">IF(CG$9="","",VLOOKUP(RANDBETWEEN(1,MAX(テーブル1[ID])),テーブル1[],2,FALSE))</f>
        <v>づ</v>
      </c>
      <c r="CH13" s="1" t="str">
        <f ca="1">IF(CH$9="","",VLOOKUP(RANDBETWEEN(1,MAX(テーブル1[ID])),テーブル1[],2,FALSE))</f>
        <v>の</v>
      </c>
      <c r="CI13" s="1" t="str">
        <f ca="1">IF(CI$9="","",VLOOKUP(RANDBETWEEN(1,MAX(テーブル1[ID])),テーブル1[],2,FALSE))</f>
        <v>よ</v>
      </c>
      <c r="CK13" s="1" t="str">
        <f ca="1">IF(COUNTIF(CL$9:CL13,CL13)=1,COUNTIF(CM$9:CM13,"●"),"")</f>
        <v/>
      </c>
      <c r="CL13" s="1">
        <f ca="1">RANDBETWEEN(1,MAX(テーブルC2[組番]))</f>
        <v>2</v>
      </c>
      <c r="CM13" s="1" t="str">
        <f ca="1">IF(COUNTIF(CL$9:CL13,CL13)=1,"●","")</f>
        <v/>
      </c>
      <c r="CO13" s="1">
        <v>5</v>
      </c>
      <c r="CP13" s="1" t="str">
        <f ca="1">IF(CP$9="","",VLOOKUP(RANDBETWEEN(1,MAX(テーブル1[ID])),テーブル1[],2,FALSE))</f>
        <v>ら</v>
      </c>
      <c r="CQ13" s="1" t="str">
        <f ca="1">IF(CQ$9="","",VLOOKUP(RANDBETWEEN(1,MAX(テーブル1[ID])),テーブル1[],2,FALSE))</f>
        <v>ぱ</v>
      </c>
      <c r="CR13" s="1" t="str">
        <f ca="1">IF(CR$9="","",VLOOKUP(RANDBETWEEN(1,MAX(テーブル1[ID])),テーブル1[],2,FALSE))</f>
        <v>ぴ</v>
      </c>
      <c r="CS13" s="1" t="str">
        <f ca="1">IF(CS$9="","",VLOOKUP(RANDBETWEEN(1,MAX(テーブル1[ID])),テーブル1[],2,FALSE))</f>
        <v>あ</v>
      </c>
      <c r="CT13" s="1" t="str">
        <f ca="1">IF(CT$9="","",VLOOKUP(RANDBETWEEN(1,MAX(テーブル1[ID])),テーブル1[],2,FALSE))</f>
        <v>ち</v>
      </c>
      <c r="CU13" s="1" t="str">
        <f ca="1">IF(CU$9="","",VLOOKUP(RANDBETWEEN(1,MAX(テーブル1[ID])),テーブル1[],2,FALSE))</f>
        <v>そ</v>
      </c>
      <c r="CV13" s="1" t="str">
        <f ca="1">IF(CV$9="","",VLOOKUP(RANDBETWEEN(1,MAX(テーブル1[ID])),テーブル1[],2,FALSE))</f>
        <v/>
      </c>
      <c r="CW13" s="1" t="str">
        <f ca="1">IF(CW$9="","",VLOOKUP(RANDBETWEEN(1,MAX(テーブル1[ID])),テーブル1[],2,FALSE))</f>
        <v>れ</v>
      </c>
      <c r="CX13" s="1" t="str">
        <f ca="1">IF(CX$9="","",VLOOKUP(RANDBETWEEN(1,MAX(テーブル1[ID])),テーブル1[],2,FALSE))</f>
        <v>ど</v>
      </c>
      <c r="CY13" s="1" t="str">
        <f ca="1">IF(CY$9="","",VLOOKUP(RANDBETWEEN(1,MAX(テーブル1[ID])),テーブル1[],2,FALSE))</f>
        <v>の</v>
      </c>
      <c r="DA13" s="1">
        <f ca="1">IF(COUNTIF(DB$9:DB13,DB13)=1,COUNTIF(DC$9:DC13,"●"),"")</f>
        <v>4</v>
      </c>
      <c r="DB13" s="1">
        <f ca="1">RANDBETWEEN(1,MAX(テーブルD2[組番]))</f>
        <v>4</v>
      </c>
      <c r="DC13" s="1" t="str">
        <f ca="1">IF(COUNTIF(DB$9:DB13,DB13)=1,"●","")</f>
        <v>●</v>
      </c>
      <c r="DE13" s="1">
        <v>5</v>
      </c>
      <c r="DF13" s="1" t="str">
        <f ca="1">IF(DF$9="","",VLOOKUP(RANDBETWEEN(1,MAX(テーブル1[ID])),テーブル1[],2,FALSE))</f>
        <v>と</v>
      </c>
      <c r="DG13" s="1" t="str">
        <f ca="1">IF(DG$9="","",VLOOKUP(RANDBETWEEN(1,MAX(テーブル1[ID])),テーブル1[],2,FALSE))</f>
        <v>よ</v>
      </c>
      <c r="DH13" s="1" t="str">
        <f ca="1">IF(DH$9="","",VLOOKUP(RANDBETWEEN(1,MAX(テーブル1[ID])),テーブル1[],2,FALSE))</f>
        <v>う</v>
      </c>
      <c r="DI13" s="1" t="str">
        <f ca="1">IF(DI$9="","",VLOOKUP(RANDBETWEEN(1,MAX(テーブル1[ID])),テーブル1[],2,FALSE))</f>
        <v>ま</v>
      </c>
      <c r="DJ13" s="1" t="str">
        <f ca="1">IF(DJ$9="","",VLOOKUP(RANDBETWEEN(1,MAX(テーブル1[ID])),テーブル1[],2,FALSE))</f>
        <v>こ</v>
      </c>
      <c r="DK13" s="1" t="str">
        <f ca="1">IF(DK$9="","",VLOOKUP(RANDBETWEEN(1,MAX(テーブル1[ID])),テーブル1[],2,FALSE))</f>
        <v>ぷ</v>
      </c>
      <c r="DL13" s="9" t="str">
        <f ca="1">IF(DL$9="","",VLOOKUP(RANDBETWEEN(1,MAX(テーブル1[ID])),テーブル1[],2,FALSE))</f>
        <v/>
      </c>
      <c r="DM13" s="9" t="str">
        <f ca="1">IF(DM$9="","",VLOOKUP(RANDBETWEEN(1,MAX(テーブル1[ID])),テーブル1[],2,FALSE))</f>
        <v>か</v>
      </c>
      <c r="DN13" s="9" t="str">
        <f ca="1">IF(DN$9="","",VLOOKUP(RANDBETWEEN(1,MAX(テーブル1[ID])),テーブル1[],2,FALSE))</f>
        <v>ぶ</v>
      </c>
      <c r="DO13" s="9" t="str">
        <f ca="1">IF(DO$9="","",VLOOKUP(RANDBETWEEN(1,MAX(テーブル1[ID])),テーブル1[],2,FALSE))</f>
        <v>ゆ</v>
      </c>
      <c r="DP13" s="9"/>
    </row>
    <row r="14" spans="1:120" ht="90" customHeight="1" x14ac:dyDescent="0.45">
      <c r="BE14" s="1" t="str">
        <f ca="1">IF(COUNTIF(BF$9:BF14,BF14)=1,COUNTIF(BG$9:BG14,"●"),"")</f>
        <v/>
      </c>
      <c r="BF14" s="1">
        <f ca="1">RANDBETWEEN(1,MAX(テーブルA2[組番]))</f>
        <v>2</v>
      </c>
      <c r="BG14" s="1" t="str">
        <f ca="1">IF(COUNTIF(BF$9:BF14,BF14)=1,"●","")</f>
        <v/>
      </c>
      <c r="BU14" s="1" t="str">
        <f ca="1">IF(COUNTIF(BV$9:BV14,BV14)=1,COUNTIF(BW$9:BW14,"●"),"")</f>
        <v/>
      </c>
      <c r="BV14" s="1">
        <f ca="1">RANDBETWEEN(1,MAX(テーブルB2[組番]))</f>
        <v>1</v>
      </c>
      <c r="BW14" s="1" t="str">
        <f ca="1">IF(COUNTIF(BV$9:BV14,BV14)=1,"●","")</f>
        <v/>
      </c>
      <c r="CK14" s="1" t="str">
        <f ca="1">IF(COUNTIF(CL$9:CL14,CL14)=1,COUNTIF(CM$9:CM14,"●"),"")</f>
        <v/>
      </c>
      <c r="CL14" s="1">
        <f ca="1">RANDBETWEEN(1,MAX(テーブルC2[組番]))</f>
        <v>3</v>
      </c>
      <c r="CM14" s="1" t="str">
        <f ca="1">IF(COUNTIF(CL$9:CL14,CL14)=1,"●","")</f>
        <v/>
      </c>
      <c r="DA14" s="1" t="str">
        <f ca="1">IF(COUNTIF(DB$9:DB14,DB14)=1,COUNTIF(DC$9:DC14,"●"),"")</f>
        <v/>
      </c>
      <c r="DB14" s="1">
        <f ca="1">RANDBETWEEN(1,MAX(テーブルD2[組番]))</f>
        <v>3</v>
      </c>
      <c r="DC14" s="1" t="str">
        <f ca="1">IF(COUNTIF(DB$9:DB14,DB14)=1,"●","")</f>
        <v/>
      </c>
    </row>
    <row r="15" spans="1:120" ht="90" customHeight="1" x14ac:dyDescent="0.45">
      <c r="BE15" s="1">
        <f ca="1">IF(COUNTIF(BF$9:BF15,BF15)=1,COUNTIF(BG$9:BG15,"●"),"")</f>
        <v>5</v>
      </c>
      <c r="BF15" s="1">
        <f ca="1">RANDBETWEEN(1,MAX(テーブルA2[組番]))</f>
        <v>5</v>
      </c>
      <c r="BG15" s="1" t="str">
        <f ca="1">IF(COUNTIF(BF$9:BF15,BF15)=1,"●","")</f>
        <v>●</v>
      </c>
      <c r="BU15" s="1" t="str">
        <f ca="1">IF(COUNTIF(BV$9:BV15,BV15)=1,COUNTIF(BW$9:BW15,"●"),"")</f>
        <v/>
      </c>
      <c r="BV15" s="1">
        <f ca="1">RANDBETWEEN(1,MAX(テーブルB2[組番]))</f>
        <v>3</v>
      </c>
      <c r="BW15" s="1" t="str">
        <f ca="1">IF(COUNTIF(BV$9:BV15,BV15)=1,"●","")</f>
        <v/>
      </c>
      <c r="CK15" s="1" t="str">
        <f ca="1">IF(COUNTIF(CL$9:CL15,CL15)=1,COUNTIF(CM$9:CM15,"●"),"")</f>
        <v/>
      </c>
      <c r="CL15" s="1">
        <f ca="1">RANDBETWEEN(1,MAX(テーブルC2[組番]))</f>
        <v>2</v>
      </c>
      <c r="CM15" s="1" t="str">
        <f ca="1">IF(COUNTIF(CL$9:CL15,CL15)=1,"●","")</f>
        <v/>
      </c>
      <c r="DA15" s="1">
        <f ca="1">IF(COUNTIF(DB$9:DB15,DB15)=1,COUNTIF(DC$9:DC15,"●"),"")</f>
        <v>5</v>
      </c>
      <c r="DB15" s="1">
        <f ca="1">RANDBETWEEN(1,MAX(テーブルD2[組番]))</f>
        <v>2</v>
      </c>
      <c r="DC15" s="1" t="str">
        <f ca="1">IF(COUNTIF(DB$9:DB15,DB15)=1,"●","")</f>
        <v>●</v>
      </c>
    </row>
    <row r="16" spans="1:120" ht="90" customHeight="1" x14ac:dyDescent="0.45">
      <c r="BE16" s="1" t="str">
        <f ca="1">IF(COUNTIF(BF$9:BF16,BF16)=1,COUNTIF(BG$9:BG16,"●"),"")</f>
        <v/>
      </c>
      <c r="BF16" s="1">
        <f ca="1">RANDBETWEEN(1,MAX(テーブルA2[組番]))</f>
        <v>2</v>
      </c>
      <c r="BG16" s="1" t="str">
        <f ca="1">IF(COUNTIF(BF$9:BF16,BF16)=1,"●","")</f>
        <v/>
      </c>
      <c r="BU16" s="1" t="str">
        <f ca="1">IF(COUNTIF(BV$9:BV16,BV16)=1,COUNTIF(BW$9:BW16,"●"),"")</f>
        <v/>
      </c>
      <c r="BV16" s="1">
        <f ca="1">RANDBETWEEN(1,MAX(テーブルB2[組番]))</f>
        <v>4</v>
      </c>
      <c r="BW16" s="1" t="str">
        <f ca="1">IF(COUNTIF(BV$9:BV16,BV16)=1,"●","")</f>
        <v/>
      </c>
      <c r="CK16" s="1" t="str">
        <f ca="1">IF(COUNTIF(CL$9:CL16,CL16)=1,COUNTIF(CM$9:CM16,"●"),"")</f>
        <v/>
      </c>
      <c r="CL16" s="1">
        <f ca="1">RANDBETWEEN(1,MAX(テーブルC2[組番]))</f>
        <v>1</v>
      </c>
      <c r="CM16" s="1" t="str">
        <f ca="1">IF(COUNTIF(CL$9:CL16,CL16)=1,"●","")</f>
        <v/>
      </c>
      <c r="DA16" s="1" t="str">
        <f ca="1">IF(COUNTIF(DB$9:DB16,DB16)=1,COUNTIF(DC$9:DC16,"●"),"")</f>
        <v/>
      </c>
      <c r="DB16" s="1">
        <f ca="1">RANDBETWEEN(1,MAX(テーブルD2[組番]))</f>
        <v>5</v>
      </c>
      <c r="DC16" s="1" t="str">
        <f ca="1">IF(COUNTIF(DB$9:DB16,DB16)=1,"●","")</f>
        <v/>
      </c>
    </row>
    <row r="17" spans="57:107" ht="90" customHeight="1" x14ac:dyDescent="0.45">
      <c r="BE17" s="1" t="str">
        <f ca="1">IF(COUNTIF(BF$9:BF17,BF17)=1,COUNTIF(BG$9:BG17,"●"),"")</f>
        <v/>
      </c>
      <c r="BF17" s="1">
        <f ca="1">RANDBETWEEN(1,MAX(テーブルA2[組番]))</f>
        <v>5</v>
      </c>
      <c r="BG17" s="1" t="str">
        <f ca="1">IF(COUNTIF(BF$9:BF17,BF17)=1,"●","")</f>
        <v/>
      </c>
      <c r="BT17" s="14"/>
      <c r="BU17" s="1" t="str">
        <f ca="1">IF(COUNTIF(BV$9:BV17,BV17)=1,COUNTIF(BW$9:BW17,"●"),"")</f>
        <v/>
      </c>
      <c r="BV17" s="1">
        <f ca="1">RANDBETWEEN(1,MAX(テーブルB2[組番]))</f>
        <v>3</v>
      </c>
      <c r="BW17" s="1" t="str">
        <f ca="1">IF(COUNTIF(BV$9:BV17,BV17)=1,"●","")</f>
        <v/>
      </c>
      <c r="CK17" s="1" t="str">
        <f ca="1">IF(COUNTIF(CL$9:CL17,CL17)=1,COUNTIF(CM$9:CM17,"●"),"")</f>
        <v/>
      </c>
      <c r="CL17" s="1">
        <f ca="1">RANDBETWEEN(1,MAX(テーブルC2[組番]))</f>
        <v>4</v>
      </c>
      <c r="CM17" s="1" t="str">
        <f ca="1">IF(COUNTIF(CL$9:CL17,CL17)=1,"●","")</f>
        <v/>
      </c>
      <c r="DA17" s="1" t="str">
        <f ca="1">IF(COUNTIF(DB$9:DB17,DB17)=1,COUNTIF(DC$9:DC17,"●"),"")</f>
        <v/>
      </c>
      <c r="DB17" s="1">
        <f ca="1">RANDBETWEEN(1,MAX(テーブルD2[組番]))</f>
        <v>3</v>
      </c>
      <c r="DC17" s="1" t="str">
        <f ca="1">IF(COUNTIF(DB$9:DB17,DB17)=1,"●","")</f>
        <v/>
      </c>
    </row>
    <row r="18" spans="57:107" ht="16.5" customHeight="1" x14ac:dyDescent="0.45">
      <c r="BE18" s="1" t="str">
        <f ca="1">IF(COUNTIF(BF$9:BF18,BF18)=1,COUNTIF(BG$9:BG18,"●"),"")</f>
        <v/>
      </c>
      <c r="BF18" s="1">
        <f ca="1">RANDBETWEEN(1,MAX(テーブルA2[組番]))</f>
        <v>4</v>
      </c>
      <c r="BG18" s="1" t="str">
        <f ca="1">IF(COUNTIF(BF$9:BF18,BF18)=1,"●","")</f>
        <v/>
      </c>
      <c r="BU18" s="1" t="str">
        <f ca="1">IF(COUNTIF(BV$9:BV18,BV18)=1,COUNTIF(BW$9:BW18,"●"),"")</f>
        <v/>
      </c>
      <c r="BV18" s="1">
        <f ca="1">RANDBETWEEN(1,MAX(テーブルB2[組番]))</f>
        <v>1</v>
      </c>
      <c r="BW18" s="1" t="str">
        <f ca="1">IF(COUNTIF(BV$9:BV18,BV18)=1,"●","")</f>
        <v/>
      </c>
      <c r="CK18" s="1" t="str">
        <f ca="1">IF(COUNTIF(CL$9:CL18,CL18)=1,COUNTIF(CM$9:CM18,"●"),"")</f>
        <v/>
      </c>
      <c r="CL18" s="1">
        <f ca="1">RANDBETWEEN(1,MAX(テーブルC2[組番]))</f>
        <v>4</v>
      </c>
      <c r="CM18" s="1" t="str">
        <f ca="1">IF(COUNTIF(CL$9:CL18,CL18)=1,"●","")</f>
        <v/>
      </c>
      <c r="DA18" s="1" t="str">
        <f ca="1">IF(COUNTIF(DB$9:DB18,DB18)=1,COUNTIF(DC$9:DC18,"●"),"")</f>
        <v/>
      </c>
      <c r="DB18" s="1">
        <f ca="1">RANDBETWEEN(1,MAX(テーブルD2[組番]))</f>
        <v>5</v>
      </c>
      <c r="DC18" s="1" t="str">
        <f ca="1">IF(COUNTIF(DB$9:DB18,DB18)=1,"●","")</f>
        <v/>
      </c>
    </row>
    <row r="19" spans="57:107" ht="36.75" customHeight="1" x14ac:dyDescent="0.45">
      <c r="BE19" s="1" t="str">
        <f ca="1">IF(COUNTIF(BF$9:BF19,BF19)=1,COUNTIF(BG$9:BG19,"●"),"")</f>
        <v/>
      </c>
      <c r="BF19" s="1">
        <f ca="1">RANDBETWEEN(1,MAX(テーブルA2[組番]))</f>
        <v>2</v>
      </c>
      <c r="BG19" s="1" t="str">
        <f ca="1">IF(COUNTIF(BF$9:BF19,BF19)=1,"●","")</f>
        <v/>
      </c>
      <c r="BU19" s="1" t="str">
        <f ca="1">IF(COUNTIF(BV$9:BV19,BV19)=1,COUNTIF(BW$9:BW19,"●"),"")</f>
        <v/>
      </c>
      <c r="BV19" s="1">
        <f ca="1">RANDBETWEEN(1,MAX(テーブルB2[組番]))</f>
        <v>2</v>
      </c>
      <c r="BW19" s="1" t="str">
        <f ca="1">IF(COUNTIF(BV$9:BV19,BV19)=1,"●","")</f>
        <v/>
      </c>
      <c r="CK19" s="1" t="str">
        <f ca="1">IF(COUNTIF(CL$9:CL19,CL19)=1,COUNTIF(CM$9:CM19,"●"),"")</f>
        <v/>
      </c>
      <c r="CL19" s="1">
        <f ca="1">RANDBETWEEN(1,MAX(テーブルC2[組番]))</f>
        <v>2</v>
      </c>
      <c r="CM19" s="1" t="str">
        <f ca="1">IF(COUNTIF(CL$9:CL19,CL19)=1,"●","")</f>
        <v/>
      </c>
      <c r="DA19" s="1" t="str">
        <f ca="1">IF(COUNTIF(DB$9:DB19,DB19)=1,COUNTIF(DC$9:DC19,"●"),"")</f>
        <v/>
      </c>
      <c r="DB19" s="1">
        <f ca="1">RANDBETWEEN(1,MAX(テーブルD2[組番]))</f>
        <v>4</v>
      </c>
      <c r="DC19" s="1" t="str">
        <f ca="1">IF(COUNTIF(DB$9:DB19,DB19)=1,"●","")</f>
        <v/>
      </c>
    </row>
    <row r="20" spans="57:107" ht="36.75" customHeight="1" x14ac:dyDescent="0.45">
      <c r="BE20" s="1" t="str">
        <f ca="1">IF(COUNTIF(BF$9:BF20,BF20)=1,COUNTIF(BG$9:BG20,"●"),"")</f>
        <v/>
      </c>
      <c r="BF20" s="1">
        <f ca="1">RANDBETWEEN(1,MAX(テーブルA2[組番]))</f>
        <v>4</v>
      </c>
      <c r="BG20" s="1" t="str">
        <f ca="1">IF(COUNTIF(BF$9:BF20,BF20)=1,"●","")</f>
        <v/>
      </c>
      <c r="BU20" s="1" t="str">
        <f ca="1">IF(COUNTIF(BV$9:BV20,BV20)=1,COUNTIF(BW$9:BW20,"●"),"")</f>
        <v/>
      </c>
      <c r="BV20" s="1">
        <f ca="1">RANDBETWEEN(1,MAX(テーブルB2[組番]))</f>
        <v>1</v>
      </c>
      <c r="BW20" s="1" t="str">
        <f ca="1">IF(COUNTIF(BV$9:BV20,BV20)=1,"●","")</f>
        <v/>
      </c>
      <c r="CK20" s="1" t="str">
        <f ca="1">IF(COUNTIF(CL$9:CL20,CL20)=1,COUNTIF(CM$9:CM20,"●"),"")</f>
        <v/>
      </c>
      <c r="CL20" s="1">
        <f ca="1">RANDBETWEEN(1,MAX(テーブルC2[組番]))</f>
        <v>3</v>
      </c>
      <c r="CM20" s="1" t="str">
        <f ca="1">IF(COUNTIF(CL$9:CL20,CL20)=1,"●","")</f>
        <v/>
      </c>
      <c r="DA20" s="1" t="str">
        <f ca="1">IF(COUNTIF(DB$9:DB20,DB20)=1,COUNTIF(DC$9:DC20,"●"),"")</f>
        <v/>
      </c>
      <c r="DB20" s="1">
        <f ca="1">RANDBETWEEN(1,MAX(テーブルD2[組番]))</f>
        <v>1</v>
      </c>
      <c r="DC20" s="1" t="str">
        <f ca="1">IF(COUNTIF(DB$9:DB20,DB20)=1,"●","")</f>
        <v/>
      </c>
    </row>
    <row r="21" spans="57:107" ht="36.75" customHeight="1" x14ac:dyDescent="0.45">
      <c r="BE21" s="1" t="str">
        <f ca="1">IF(COUNTIF(BF$9:BF21,BF21)=1,COUNTIF(BG$9:BG21,"●"),"")</f>
        <v/>
      </c>
      <c r="BF21" s="1">
        <f ca="1">RANDBETWEEN(1,MAX(テーブルA2[組番]))</f>
        <v>3</v>
      </c>
      <c r="BG21" s="1" t="str">
        <f ca="1">IF(COUNTIF(BF$9:BF21,BF21)=1,"●","")</f>
        <v/>
      </c>
      <c r="BU21" s="1">
        <f ca="1">IF(COUNTIF(BV$9:BV21,BV21)=1,COUNTIF(BW$9:BW21,"●"),"")</f>
        <v>5</v>
      </c>
      <c r="BV21" s="1">
        <f ca="1">RANDBETWEEN(1,MAX(テーブルB2[組番]))</f>
        <v>5</v>
      </c>
      <c r="BW21" s="1" t="str">
        <f ca="1">IF(COUNTIF(BV$9:BV21,BV21)=1,"●","")</f>
        <v>●</v>
      </c>
      <c r="CK21" s="1" t="str">
        <f ca="1">IF(COUNTIF(CL$9:CL21,CL21)=1,COUNTIF(CM$9:CM21,"●"),"")</f>
        <v/>
      </c>
      <c r="CL21" s="1">
        <f ca="1">RANDBETWEEN(1,MAX(テーブルC2[組番]))</f>
        <v>1</v>
      </c>
      <c r="CM21" s="1" t="str">
        <f ca="1">IF(COUNTIF(CL$9:CL21,CL21)=1,"●","")</f>
        <v/>
      </c>
      <c r="DA21" s="1" t="str">
        <f ca="1">IF(COUNTIF(DB$9:DB21,DB21)=1,COUNTIF(DC$9:DC21,"●"),"")</f>
        <v/>
      </c>
      <c r="DB21" s="1">
        <f ca="1">RANDBETWEEN(1,MAX(テーブルD2[組番]))</f>
        <v>2</v>
      </c>
      <c r="DC21" s="1" t="str">
        <f ca="1">IF(COUNTIF(DB$9:DB21,DB21)=1,"●","")</f>
        <v/>
      </c>
    </row>
    <row r="22" spans="57:107" ht="36.75" customHeight="1" x14ac:dyDescent="0.45">
      <c r="BE22" s="1" t="str">
        <f ca="1">IF(COUNTIF(BF$9:BF22,BF22)=1,COUNTIF(BG$9:BG22,"●"),"")</f>
        <v/>
      </c>
      <c r="BF22" s="1">
        <f ca="1">RANDBETWEEN(1,MAX(テーブルA2[組番]))</f>
        <v>5</v>
      </c>
      <c r="BG22" s="1" t="str">
        <f ca="1">IF(COUNTIF(BF$9:BF22,BF22)=1,"●","")</f>
        <v/>
      </c>
      <c r="BU22" s="1" t="str">
        <f ca="1">IF(COUNTIF(BV$9:BV22,BV22)=1,COUNTIF(BW$9:BW22,"●"),"")</f>
        <v/>
      </c>
      <c r="BV22" s="1">
        <f ca="1">RANDBETWEEN(1,MAX(テーブルB2[組番]))</f>
        <v>1</v>
      </c>
      <c r="BW22" s="1" t="str">
        <f ca="1">IF(COUNTIF(BV$9:BV22,BV22)=1,"●","")</f>
        <v/>
      </c>
      <c r="CK22" s="1" t="str">
        <f ca="1">IF(COUNTIF(CL$9:CL22,CL22)=1,COUNTIF(CM$9:CM22,"●"),"")</f>
        <v/>
      </c>
      <c r="CL22" s="1">
        <f ca="1">RANDBETWEEN(1,MAX(テーブルC2[組番]))</f>
        <v>2</v>
      </c>
      <c r="CM22" s="1" t="str">
        <f ca="1">IF(COUNTIF(CL$9:CL22,CL22)=1,"●","")</f>
        <v/>
      </c>
      <c r="DA22" s="1" t="str">
        <f ca="1">IF(COUNTIF(DB$9:DB22,DB22)=1,COUNTIF(DC$9:DC22,"●"),"")</f>
        <v/>
      </c>
      <c r="DB22" s="1">
        <f ca="1">RANDBETWEEN(1,MAX(テーブルD2[組番]))</f>
        <v>1</v>
      </c>
      <c r="DC22" s="1" t="str">
        <f ca="1">IF(COUNTIF(DB$9:DB22,DB22)=1,"●","")</f>
        <v/>
      </c>
    </row>
    <row r="23" spans="57:107" ht="36.75" customHeight="1" x14ac:dyDescent="0.45">
      <c r="BE23" s="1" t="str">
        <f ca="1">IF(COUNTIF(BF$9:BF23,BF23)=1,COUNTIF(BG$9:BG23,"●"),"")</f>
        <v/>
      </c>
      <c r="BF23" s="1">
        <f ca="1">RANDBETWEEN(1,MAX(テーブルA2[組番]))</f>
        <v>1</v>
      </c>
      <c r="BG23" s="1" t="str">
        <f ca="1">IF(COUNTIF(BF$9:BF23,BF23)=1,"●","")</f>
        <v/>
      </c>
      <c r="BU23" s="1" t="str">
        <f ca="1">IF(COUNTIF(BV$9:BV23,BV23)=1,COUNTIF(BW$9:BW23,"●"),"")</f>
        <v/>
      </c>
      <c r="BV23" s="1">
        <f ca="1">RANDBETWEEN(1,MAX(テーブルB2[組番]))</f>
        <v>1</v>
      </c>
      <c r="BW23" s="1" t="str">
        <f ca="1">IF(COUNTIF(BV$9:BV23,BV23)=1,"●","")</f>
        <v/>
      </c>
      <c r="CK23" s="1" t="str">
        <f ca="1">IF(COUNTIF(CL$9:CL23,CL23)=1,COUNTIF(CM$9:CM23,"●"),"")</f>
        <v/>
      </c>
      <c r="CL23" s="1">
        <f ca="1">RANDBETWEEN(1,MAX(テーブルC2[組番]))</f>
        <v>2</v>
      </c>
      <c r="CM23" s="1" t="str">
        <f ca="1">IF(COUNTIF(CL$9:CL23,CL23)=1,"●","")</f>
        <v/>
      </c>
      <c r="DA23" s="1" t="str">
        <f ca="1">IF(COUNTIF(DB$9:DB23,DB23)=1,COUNTIF(DC$9:DC23,"●"),"")</f>
        <v/>
      </c>
      <c r="DB23" s="1">
        <f ca="1">RANDBETWEEN(1,MAX(テーブルD2[組番]))</f>
        <v>5</v>
      </c>
      <c r="DC23" s="1" t="str">
        <f ca="1">IF(COUNTIF(DB$9:DB23,DB23)=1,"●","")</f>
        <v/>
      </c>
    </row>
    <row r="24" spans="57:107" ht="36.75" customHeight="1" x14ac:dyDescent="0.45">
      <c r="BE24" s="1" t="str">
        <f ca="1">IF(COUNTIF(BF$9:BF24,BF24)=1,COUNTIF(BG$9:BG24,"●"),"")</f>
        <v/>
      </c>
      <c r="BF24" s="1">
        <f ca="1">RANDBETWEEN(1,MAX(テーブルA2[組番]))</f>
        <v>4</v>
      </c>
      <c r="BG24" s="1" t="str">
        <f ca="1">IF(COUNTIF(BF$9:BF24,BF24)=1,"●","")</f>
        <v/>
      </c>
      <c r="BU24" s="1" t="str">
        <f ca="1">IF(COUNTIF(BV$9:BV24,BV24)=1,COUNTIF(BW$9:BW24,"●"),"")</f>
        <v/>
      </c>
      <c r="BV24" s="1">
        <f ca="1">RANDBETWEEN(1,MAX(テーブルB2[組番]))</f>
        <v>2</v>
      </c>
      <c r="BW24" s="1" t="str">
        <f ca="1">IF(COUNTIF(BV$9:BV24,BV24)=1,"●","")</f>
        <v/>
      </c>
      <c r="CK24" s="1" t="str">
        <f ca="1">IF(COUNTIF(CL$9:CL24,CL24)=1,COUNTIF(CM$9:CM24,"●"),"")</f>
        <v/>
      </c>
      <c r="CL24" s="1">
        <f ca="1">RANDBETWEEN(1,MAX(テーブルC2[組番]))</f>
        <v>3</v>
      </c>
      <c r="CM24" s="1" t="str">
        <f ca="1">IF(COUNTIF(CL$9:CL24,CL24)=1,"●","")</f>
        <v/>
      </c>
      <c r="DA24" s="1" t="str">
        <f ca="1">IF(COUNTIF(DB$9:DB24,DB24)=1,COUNTIF(DC$9:DC24,"●"),"")</f>
        <v/>
      </c>
      <c r="DB24" s="1">
        <f ca="1">RANDBETWEEN(1,MAX(テーブルD2[組番]))</f>
        <v>5</v>
      </c>
      <c r="DC24" s="1" t="str">
        <f ca="1">IF(COUNTIF(DB$9:DB24,DB24)=1,"●","")</f>
        <v/>
      </c>
    </row>
    <row r="25" spans="57:107" ht="36.75" customHeight="1" x14ac:dyDescent="0.45">
      <c r="BE25" s="1" t="str">
        <f ca="1">IF(COUNTIF(BF$9:BF25,BF25)=1,COUNTIF(BG$9:BG25,"●"),"")</f>
        <v/>
      </c>
      <c r="BF25" s="1">
        <f ca="1">RANDBETWEEN(1,MAX(テーブルA2[組番]))</f>
        <v>4</v>
      </c>
      <c r="BG25" s="1" t="str">
        <f ca="1">IF(COUNTIF(BF$9:BF25,BF25)=1,"●","")</f>
        <v/>
      </c>
      <c r="BU25" s="1" t="str">
        <f ca="1">IF(COUNTIF(BV$9:BV25,BV25)=1,COUNTIF(BW$9:BW25,"●"),"")</f>
        <v/>
      </c>
      <c r="BV25" s="1">
        <f ca="1">RANDBETWEEN(1,MAX(テーブルB2[組番]))</f>
        <v>2</v>
      </c>
      <c r="BW25" s="1" t="str">
        <f ca="1">IF(COUNTIF(BV$9:BV25,BV25)=1,"●","")</f>
        <v/>
      </c>
      <c r="CK25" s="1" t="str">
        <f ca="1">IF(COUNTIF(CL$9:CL25,CL25)=1,COUNTIF(CM$9:CM25,"●"),"")</f>
        <v/>
      </c>
      <c r="CL25" s="1">
        <f ca="1">RANDBETWEEN(1,MAX(テーブルC2[組番]))</f>
        <v>4</v>
      </c>
      <c r="CM25" s="1" t="str">
        <f ca="1">IF(COUNTIF(CL$9:CL25,CL25)=1,"●","")</f>
        <v/>
      </c>
      <c r="DA25" s="1" t="str">
        <f ca="1">IF(COUNTIF(DB$9:DB25,DB25)=1,COUNTIF(DC$9:DC25,"●"),"")</f>
        <v/>
      </c>
      <c r="DB25" s="1">
        <f ca="1">RANDBETWEEN(1,MAX(テーブルD2[組番]))</f>
        <v>3</v>
      </c>
      <c r="DC25" s="1" t="str">
        <f ca="1">IF(COUNTIF(DB$9:DB25,DB25)=1,"●","")</f>
        <v/>
      </c>
    </row>
    <row r="26" spans="57:107" ht="36.75" customHeight="1" x14ac:dyDescent="0.45">
      <c r="BE26" s="1" t="str">
        <f ca="1">IF(COUNTIF(BF$9:BF26,BF26)=1,COUNTIF(BG$9:BG26,"●"),"")</f>
        <v/>
      </c>
      <c r="BF26" s="1">
        <f ca="1">RANDBETWEEN(1,MAX(テーブルA2[組番]))</f>
        <v>3</v>
      </c>
      <c r="BG26" s="1" t="str">
        <f ca="1">IF(COUNTIF(BF$9:BF26,BF26)=1,"●","")</f>
        <v/>
      </c>
      <c r="BU26" s="1" t="str">
        <f ca="1">IF(COUNTIF(BV$9:BV26,BV26)=1,COUNTIF(BW$9:BW26,"●"),"")</f>
        <v/>
      </c>
      <c r="BV26" s="1">
        <f ca="1">RANDBETWEEN(1,MAX(テーブルB2[組番]))</f>
        <v>3</v>
      </c>
      <c r="BW26" s="1" t="str">
        <f ca="1">IF(COUNTIF(BV$9:BV26,BV26)=1,"●","")</f>
        <v/>
      </c>
      <c r="CK26" s="1" t="str">
        <f ca="1">IF(COUNTIF(CL$9:CL26,CL26)=1,COUNTIF(CM$9:CM26,"●"),"")</f>
        <v/>
      </c>
      <c r="CL26" s="1">
        <f ca="1">RANDBETWEEN(1,MAX(テーブルC2[組番]))</f>
        <v>2</v>
      </c>
      <c r="CM26" s="1" t="str">
        <f ca="1">IF(COUNTIF(CL$9:CL26,CL26)=1,"●","")</f>
        <v/>
      </c>
      <c r="DA26" s="1" t="str">
        <f ca="1">IF(COUNTIF(DB$9:DB26,DB26)=1,COUNTIF(DC$9:DC26,"●"),"")</f>
        <v/>
      </c>
      <c r="DB26" s="1">
        <f ca="1">RANDBETWEEN(1,MAX(テーブルD2[組番]))</f>
        <v>5</v>
      </c>
      <c r="DC26" s="1" t="str">
        <f ca="1">IF(COUNTIF(DB$9:DB26,DB26)=1,"●","")</f>
        <v/>
      </c>
    </row>
    <row r="27" spans="57:107" ht="36.75" customHeight="1" x14ac:dyDescent="0.45">
      <c r="BE27" s="1" t="str">
        <f ca="1">IF(COUNTIF(BF$9:BF27,BF27)=1,COUNTIF(BG$9:BG27,"●"),"")</f>
        <v/>
      </c>
      <c r="BF27" s="1">
        <f ca="1">RANDBETWEEN(1,MAX(テーブルA2[組番]))</f>
        <v>1</v>
      </c>
      <c r="BG27" s="1" t="str">
        <f ca="1">IF(COUNTIF(BF$9:BF27,BF27)=1,"●","")</f>
        <v/>
      </c>
      <c r="BU27" s="1" t="str">
        <f ca="1">IF(COUNTIF(BV$9:BV27,BV27)=1,COUNTIF(BW$9:BW27,"●"),"")</f>
        <v/>
      </c>
      <c r="BV27" s="1">
        <f ca="1">RANDBETWEEN(1,MAX(テーブルB2[組番]))</f>
        <v>5</v>
      </c>
      <c r="BW27" s="1" t="str">
        <f ca="1">IF(COUNTIF(BV$9:BV27,BV27)=1,"●","")</f>
        <v/>
      </c>
      <c r="CK27" s="1" t="str">
        <f ca="1">IF(COUNTIF(CL$9:CL27,CL27)=1,COUNTIF(CM$9:CM27,"●"),"")</f>
        <v/>
      </c>
      <c r="CL27" s="1">
        <f ca="1">RANDBETWEEN(1,MAX(テーブルC2[組番]))</f>
        <v>2</v>
      </c>
      <c r="CM27" s="1" t="str">
        <f ca="1">IF(COUNTIF(CL$9:CL27,CL27)=1,"●","")</f>
        <v/>
      </c>
      <c r="DA27" s="1" t="str">
        <f ca="1">IF(COUNTIF(DB$9:DB27,DB27)=1,COUNTIF(DC$9:DC27,"●"),"")</f>
        <v/>
      </c>
      <c r="DB27" s="1">
        <f ca="1">RANDBETWEEN(1,MAX(テーブルD2[組番]))</f>
        <v>1</v>
      </c>
      <c r="DC27" s="1" t="str">
        <f ca="1">IF(COUNTIF(DB$9:DB27,DB27)=1,"●","")</f>
        <v/>
      </c>
    </row>
    <row r="28" spans="57:107" ht="36.75" customHeight="1" x14ac:dyDescent="0.45">
      <c r="BE28" s="1" t="str">
        <f ca="1">IF(COUNTIF(BF$9:BF28,BF28)=1,COUNTIF(BG$9:BG28,"●"),"")</f>
        <v/>
      </c>
      <c r="BF28" s="1">
        <f ca="1">RANDBETWEEN(1,MAX(テーブルA2[組番]))</f>
        <v>5</v>
      </c>
      <c r="BG28" s="1" t="str">
        <f ca="1">IF(COUNTIF(BF$9:BF28,BF28)=1,"●","")</f>
        <v/>
      </c>
      <c r="BU28" s="1" t="str">
        <f ca="1">IF(COUNTIF(BV$9:BV28,BV28)=1,COUNTIF(BW$9:BW28,"●"),"")</f>
        <v/>
      </c>
      <c r="BV28" s="1">
        <f ca="1">RANDBETWEEN(1,MAX(テーブルB2[組番]))</f>
        <v>4</v>
      </c>
      <c r="BW28" s="1" t="str">
        <f ca="1">IF(COUNTIF(BV$9:BV28,BV28)=1,"●","")</f>
        <v/>
      </c>
      <c r="CK28" s="1" t="str">
        <f ca="1">IF(COUNTIF(CL$9:CL28,CL28)=1,COUNTIF(CM$9:CM28,"●"),"")</f>
        <v/>
      </c>
      <c r="CL28" s="1">
        <f ca="1">RANDBETWEEN(1,MAX(テーブルC2[組番]))</f>
        <v>2</v>
      </c>
      <c r="CM28" s="1" t="str">
        <f ca="1">IF(COUNTIF(CL$9:CL28,CL28)=1,"●","")</f>
        <v/>
      </c>
      <c r="DA28" s="1" t="str">
        <f ca="1">IF(COUNTIF(DB$9:DB28,DB28)=1,COUNTIF(DC$9:DC28,"●"),"")</f>
        <v/>
      </c>
      <c r="DB28" s="1">
        <f ca="1">RANDBETWEEN(1,MAX(テーブルD2[組番]))</f>
        <v>2</v>
      </c>
      <c r="DC28" s="1" t="str">
        <f ca="1">IF(COUNTIF(DB$9:DB28,DB28)=1,"●","")</f>
        <v/>
      </c>
    </row>
    <row r="29" spans="57:107" ht="36.75" customHeight="1" x14ac:dyDescent="0.45">
      <c r="BE29" s="1" t="str">
        <f ca="1">IF(COUNTIF(BF$9:BF29,BF29)=1,COUNTIF(BG$9:BG29,"●"),"")</f>
        <v/>
      </c>
      <c r="BF29" s="1">
        <f ca="1">RANDBETWEEN(1,MAX(テーブルA2[組番]))</f>
        <v>2</v>
      </c>
      <c r="BG29" s="1" t="str">
        <f ca="1">IF(COUNTIF(BF$9:BF29,BF29)=1,"●","")</f>
        <v/>
      </c>
      <c r="BU29" s="1" t="str">
        <f ca="1">IF(COUNTIF(BV$9:BV29,BV29)=1,COUNTIF(BW$9:BW29,"●"),"")</f>
        <v/>
      </c>
      <c r="BV29" s="1">
        <f ca="1">RANDBETWEEN(1,MAX(テーブルB2[組番]))</f>
        <v>5</v>
      </c>
      <c r="BW29" s="1" t="str">
        <f ca="1">IF(COUNTIF(BV$9:BV29,BV29)=1,"●","")</f>
        <v/>
      </c>
      <c r="CK29" s="1" t="str">
        <f ca="1">IF(COUNTIF(CL$9:CL29,CL29)=1,COUNTIF(CM$9:CM29,"●"),"")</f>
        <v/>
      </c>
      <c r="CL29" s="1">
        <f ca="1">RANDBETWEEN(1,MAX(テーブルC2[組番]))</f>
        <v>2</v>
      </c>
      <c r="CM29" s="1" t="str">
        <f ca="1">IF(COUNTIF(CL$9:CL29,CL29)=1,"●","")</f>
        <v/>
      </c>
      <c r="DA29" s="1" t="str">
        <f ca="1">IF(COUNTIF(DB$9:DB29,DB29)=1,COUNTIF(DC$9:DC29,"●"),"")</f>
        <v/>
      </c>
      <c r="DB29" s="1">
        <f ca="1">RANDBETWEEN(1,MAX(テーブルD2[組番]))</f>
        <v>1</v>
      </c>
      <c r="DC29" s="1" t="str">
        <f ca="1">IF(COUNTIF(DB$9:DB29,DB29)=1,"●","")</f>
        <v/>
      </c>
    </row>
    <row r="30" spans="57:107" ht="36.75" customHeight="1" x14ac:dyDescent="0.45">
      <c r="BE30" s="1" t="str">
        <f ca="1">IF(COUNTIF(BF$9:BF30,BF30)=1,COUNTIF(BG$9:BG30,"●"),"")</f>
        <v/>
      </c>
      <c r="BF30" s="1">
        <f ca="1">RANDBETWEEN(1,MAX(テーブルA2[組番]))</f>
        <v>1</v>
      </c>
      <c r="BG30" s="1" t="str">
        <f ca="1">IF(COUNTIF(BF$9:BF30,BF30)=1,"●","")</f>
        <v/>
      </c>
      <c r="BU30" s="1" t="str">
        <f ca="1">IF(COUNTIF(BV$9:BV30,BV30)=1,COUNTIF(BW$9:BW30,"●"),"")</f>
        <v/>
      </c>
      <c r="BV30" s="1">
        <f ca="1">RANDBETWEEN(1,MAX(テーブルB2[組番]))</f>
        <v>4</v>
      </c>
      <c r="BW30" s="1" t="str">
        <f ca="1">IF(COUNTIF(BV$9:BV30,BV30)=1,"●","")</f>
        <v/>
      </c>
      <c r="CK30" s="1" t="str">
        <f ca="1">IF(COUNTIF(CL$9:CL30,CL30)=1,COUNTIF(CM$9:CM30,"●"),"")</f>
        <v/>
      </c>
      <c r="CL30" s="1">
        <f ca="1">RANDBETWEEN(1,MAX(テーブルC2[組番]))</f>
        <v>1</v>
      </c>
      <c r="CM30" s="1" t="str">
        <f ca="1">IF(COUNTIF(CL$9:CL30,CL30)=1,"●","")</f>
        <v/>
      </c>
      <c r="DA30" s="1" t="str">
        <f ca="1">IF(COUNTIF(DB$9:DB30,DB30)=1,COUNTIF(DC$9:DC30,"●"),"")</f>
        <v/>
      </c>
      <c r="DB30" s="1">
        <f ca="1">RANDBETWEEN(1,MAX(テーブルD2[組番]))</f>
        <v>2</v>
      </c>
      <c r="DC30" s="1" t="str">
        <f ca="1">IF(COUNTIF(DB$9:DB30,DB30)=1,"●","")</f>
        <v/>
      </c>
    </row>
    <row r="31" spans="57:107" ht="36.75" customHeight="1" x14ac:dyDescent="0.45">
      <c r="BE31" s="1" t="str">
        <f ca="1">IF(COUNTIF(BF$9:BF31,BF31)=1,COUNTIF(BG$9:BG31,"●"),"")</f>
        <v/>
      </c>
      <c r="BF31" s="1">
        <f ca="1">RANDBETWEEN(1,MAX(テーブルA2[組番]))</f>
        <v>5</v>
      </c>
      <c r="BG31" s="1" t="str">
        <f ca="1">IF(COUNTIF(BF$9:BF31,BF31)=1,"●","")</f>
        <v/>
      </c>
      <c r="BU31" s="1" t="str">
        <f ca="1">IF(COUNTIF(BV$9:BV31,BV31)=1,COUNTIF(BW$9:BW31,"●"),"")</f>
        <v/>
      </c>
      <c r="BV31" s="1">
        <f ca="1">RANDBETWEEN(1,MAX(テーブルB2[組番]))</f>
        <v>3</v>
      </c>
      <c r="BW31" s="1" t="str">
        <f ca="1">IF(COUNTIF(BV$9:BV31,BV31)=1,"●","")</f>
        <v/>
      </c>
      <c r="CK31" s="1" t="str">
        <f ca="1">IF(COUNTIF(CL$9:CL31,CL31)=1,COUNTIF(CM$9:CM31,"●"),"")</f>
        <v/>
      </c>
      <c r="CL31" s="1">
        <f ca="1">RANDBETWEEN(1,MAX(テーブルC2[組番]))</f>
        <v>2</v>
      </c>
      <c r="CM31" s="1" t="str">
        <f ca="1">IF(COUNTIF(CL$9:CL31,CL31)=1,"●","")</f>
        <v/>
      </c>
      <c r="DA31" s="1" t="str">
        <f ca="1">IF(COUNTIF(DB$9:DB31,DB31)=1,COUNTIF(DC$9:DC31,"●"),"")</f>
        <v/>
      </c>
      <c r="DB31" s="1">
        <f ca="1">RANDBETWEEN(1,MAX(テーブルD2[組番]))</f>
        <v>1</v>
      </c>
      <c r="DC31" s="1" t="str">
        <f ca="1">IF(COUNTIF(DB$9:DB31,DB31)=1,"●","")</f>
        <v/>
      </c>
    </row>
    <row r="32" spans="57:107" ht="36.75" customHeight="1" x14ac:dyDescent="0.45">
      <c r="BE32" s="1" t="str">
        <f ca="1">IF(COUNTIF(BF$9:BF32,BF32)=1,COUNTIF(BG$9:BG32,"●"),"")</f>
        <v/>
      </c>
      <c r="BF32" s="1">
        <f ca="1">RANDBETWEEN(1,MAX(テーブルA2[組番]))</f>
        <v>4</v>
      </c>
      <c r="BG32" s="1" t="str">
        <f ca="1">IF(COUNTIF(BF$9:BF32,BF32)=1,"●","")</f>
        <v/>
      </c>
      <c r="BU32" s="1" t="str">
        <f ca="1">IF(COUNTIF(BV$9:BV32,BV32)=1,COUNTIF(BW$9:BW32,"●"),"")</f>
        <v/>
      </c>
      <c r="BV32" s="1">
        <f ca="1">RANDBETWEEN(1,MAX(テーブルB2[組番]))</f>
        <v>5</v>
      </c>
      <c r="BW32" s="1" t="str">
        <f ca="1">IF(COUNTIF(BV$9:BV32,BV32)=1,"●","")</f>
        <v/>
      </c>
      <c r="CK32" s="1">
        <f ca="1">IF(COUNTIF(CL$9:CL32,CL32)=1,COUNTIF(CM$9:CM32,"●"),"")</f>
        <v>5</v>
      </c>
      <c r="CL32" s="1">
        <f ca="1">RANDBETWEEN(1,MAX(テーブルC2[組番]))</f>
        <v>5</v>
      </c>
      <c r="CM32" s="1" t="str">
        <f ca="1">IF(COUNTIF(CL$9:CL32,CL32)=1,"●","")</f>
        <v>●</v>
      </c>
      <c r="DA32" s="1" t="str">
        <f ca="1">IF(COUNTIF(DB$9:DB32,DB32)=1,COUNTIF(DC$9:DC32,"●"),"")</f>
        <v/>
      </c>
      <c r="DB32" s="1">
        <f ca="1">RANDBETWEEN(1,MAX(テーブルD2[組番]))</f>
        <v>2</v>
      </c>
      <c r="DC32" s="1" t="str">
        <f ca="1">IF(COUNTIF(DB$9:DB32,DB32)=1,"●","")</f>
        <v/>
      </c>
    </row>
    <row r="33" spans="57:107" ht="36.75" customHeight="1" x14ac:dyDescent="0.45">
      <c r="BE33" s="1" t="str">
        <f ca="1">IF(COUNTIF(BF$9:BF33,BF33)=1,COUNTIF(BG$9:BG33,"●"),"")</f>
        <v/>
      </c>
      <c r="BF33" s="1">
        <f ca="1">RANDBETWEEN(1,MAX(テーブルA2[組番]))</f>
        <v>5</v>
      </c>
      <c r="BG33" s="1" t="str">
        <f ca="1">IF(COUNTIF(BF$9:BF33,BF33)=1,"●","")</f>
        <v/>
      </c>
      <c r="BU33" s="1" t="str">
        <f ca="1">IF(COUNTIF(BV$9:BV33,BV33)=1,COUNTIF(BW$9:BW33,"●"),"")</f>
        <v/>
      </c>
      <c r="BV33" s="1">
        <f ca="1">RANDBETWEEN(1,MAX(テーブルB2[組番]))</f>
        <v>2</v>
      </c>
      <c r="BW33" s="1" t="str">
        <f ca="1">IF(COUNTIF(BV$9:BV33,BV33)=1,"●","")</f>
        <v/>
      </c>
      <c r="CK33" s="1" t="str">
        <f ca="1">IF(COUNTIF(CL$9:CL33,CL33)=1,COUNTIF(CM$9:CM33,"●"),"")</f>
        <v/>
      </c>
      <c r="CL33" s="1">
        <f ca="1">RANDBETWEEN(1,MAX(テーブルC2[組番]))</f>
        <v>4</v>
      </c>
      <c r="CM33" s="1" t="str">
        <f ca="1">IF(COUNTIF(CL$9:CL33,CL33)=1,"●","")</f>
        <v/>
      </c>
      <c r="DA33" s="1" t="str">
        <f ca="1">IF(COUNTIF(DB$9:DB33,DB33)=1,COUNTIF(DC$9:DC33,"●"),"")</f>
        <v/>
      </c>
      <c r="DB33" s="1">
        <f ca="1">RANDBETWEEN(1,MAX(テーブルD2[組番]))</f>
        <v>2</v>
      </c>
      <c r="DC33" s="1" t="str">
        <f ca="1">IF(COUNTIF(DB$9:DB33,DB33)=1,"●","")</f>
        <v/>
      </c>
    </row>
    <row r="34" spans="57:107" ht="36.75" customHeight="1" x14ac:dyDescent="0.45">
      <c r="BE34" s="1" t="str">
        <f ca="1">IF(COUNTIF(BF$9:BF34,BF34)=1,COUNTIF(BG$9:BG34,"●"),"")</f>
        <v/>
      </c>
      <c r="BF34" s="1">
        <f ca="1">RANDBETWEEN(1,MAX(テーブルA2[組番]))</f>
        <v>1</v>
      </c>
      <c r="BG34" s="1" t="str">
        <f ca="1">IF(COUNTIF(BF$9:BF34,BF34)=1,"●","")</f>
        <v/>
      </c>
      <c r="BU34" s="1" t="str">
        <f ca="1">IF(COUNTIF(BV$9:BV34,BV34)=1,COUNTIF(BW$9:BW34,"●"),"")</f>
        <v/>
      </c>
      <c r="BV34" s="1">
        <f ca="1">RANDBETWEEN(1,MAX(テーブルB2[組番]))</f>
        <v>2</v>
      </c>
      <c r="BW34" s="1" t="str">
        <f ca="1">IF(COUNTIF(BV$9:BV34,BV34)=1,"●","")</f>
        <v/>
      </c>
      <c r="CK34" s="1" t="str">
        <f ca="1">IF(COUNTIF(CL$9:CL34,CL34)=1,COUNTIF(CM$9:CM34,"●"),"")</f>
        <v/>
      </c>
      <c r="CL34" s="1">
        <f ca="1">RANDBETWEEN(1,MAX(テーブルC2[組番]))</f>
        <v>4</v>
      </c>
      <c r="CM34" s="1" t="str">
        <f ca="1">IF(COUNTIF(CL$9:CL34,CL34)=1,"●","")</f>
        <v/>
      </c>
      <c r="DA34" s="1" t="str">
        <f ca="1">IF(COUNTIF(DB$9:DB34,DB34)=1,COUNTIF(DC$9:DC34,"●"),"")</f>
        <v/>
      </c>
      <c r="DB34" s="1">
        <f ca="1">RANDBETWEEN(1,MAX(テーブルD2[組番]))</f>
        <v>4</v>
      </c>
      <c r="DC34" s="1" t="str">
        <f ca="1">IF(COUNTIF(DB$9:DB34,DB34)=1,"●","")</f>
        <v/>
      </c>
    </row>
    <row r="35" spans="57:107" ht="36.75" customHeight="1" x14ac:dyDescent="0.45">
      <c r="BE35" s="1" t="str">
        <f ca="1">IF(COUNTIF(BF$9:BF35,BF35)=1,COUNTIF(BG$9:BG35,"●"),"")</f>
        <v/>
      </c>
      <c r="BF35" s="1">
        <f ca="1">RANDBETWEEN(1,MAX(テーブルA2[組番]))</f>
        <v>3</v>
      </c>
      <c r="BG35" s="1" t="str">
        <f ca="1">IF(COUNTIF(BF$9:BF35,BF35)=1,"●","")</f>
        <v/>
      </c>
      <c r="BU35" s="1" t="str">
        <f ca="1">IF(COUNTIF(BV$9:BV35,BV35)=1,COUNTIF(BW$9:BW35,"●"),"")</f>
        <v/>
      </c>
      <c r="BV35" s="1">
        <f ca="1">RANDBETWEEN(1,MAX(テーブルB2[組番]))</f>
        <v>2</v>
      </c>
      <c r="BW35" s="1" t="str">
        <f ca="1">IF(COUNTIF(BV$9:BV35,BV35)=1,"●","")</f>
        <v/>
      </c>
      <c r="CK35" s="1" t="str">
        <f ca="1">IF(COUNTIF(CL$9:CL35,CL35)=1,COUNTIF(CM$9:CM35,"●"),"")</f>
        <v/>
      </c>
      <c r="CL35" s="1">
        <f ca="1">RANDBETWEEN(1,MAX(テーブルC2[組番]))</f>
        <v>2</v>
      </c>
      <c r="CM35" s="1" t="str">
        <f ca="1">IF(COUNTIF(CL$9:CL35,CL35)=1,"●","")</f>
        <v/>
      </c>
      <c r="DA35" s="1" t="str">
        <f ca="1">IF(COUNTIF(DB$9:DB35,DB35)=1,COUNTIF(DC$9:DC35,"●"),"")</f>
        <v/>
      </c>
      <c r="DB35" s="1">
        <f ca="1">RANDBETWEEN(1,MAX(テーブルD2[組番]))</f>
        <v>5</v>
      </c>
      <c r="DC35" s="1" t="str">
        <f ca="1">IF(COUNTIF(DB$9:DB35,DB35)=1,"●","")</f>
        <v/>
      </c>
    </row>
    <row r="36" spans="57:107" ht="36.75" customHeight="1" x14ac:dyDescent="0.45">
      <c r="BE36" s="1" t="str">
        <f ca="1">IF(COUNTIF(BF$9:BF36,BF36)=1,COUNTIF(BG$9:BG36,"●"),"")</f>
        <v/>
      </c>
      <c r="BF36" s="1">
        <f ca="1">RANDBETWEEN(1,MAX(テーブルA2[組番]))</f>
        <v>5</v>
      </c>
      <c r="BG36" s="1" t="str">
        <f ca="1">IF(COUNTIF(BF$9:BF36,BF36)=1,"●","")</f>
        <v/>
      </c>
      <c r="BU36" s="1" t="str">
        <f ca="1">IF(COUNTIF(BV$9:BV36,BV36)=1,COUNTIF(BW$9:BW36,"●"),"")</f>
        <v/>
      </c>
      <c r="BV36" s="1">
        <f ca="1">RANDBETWEEN(1,MAX(テーブルB2[組番]))</f>
        <v>3</v>
      </c>
      <c r="BW36" s="1" t="str">
        <f ca="1">IF(COUNTIF(BV$9:BV36,BV36)=1,"●","")</f>
        <v/>
      </c>
      <c r="CK36" s="1" t="str">
        <f ca="1">IF(COUNTIF(CL$9:CL36,CL36)=1,COUNTIF(CM$9:CM36,"●"),"")</f>
        <v/>
      </c>
      <c r="CL36" s="1">
        <f ca="1">RANDBETWEEN(1,MAX(テーブルC2[組番]))</f>
        <v>5</v>
      </c>
      <c r="CM36" s="1" t="str">
        <f ca="1">IF(COUNTIF(CL$9:CL36,CL36)=1,"●","")</f>
        <v/>
      </c>
      <c r="DA36" s="1" t="str">
        <f ca="1">IF(COUNTIF(DB$9:DB36,DB36)=1,COUNTIF(DC$9:DC36,"●"),"")</f>
        <v/>
      </c>
      <c r="DB36" s="1">
        <f ca="1">RANDBETWEEN(1,MAX(テーブルD2[組番]))</f>
        <v>3</v>
      </c>
      <c r="DC36" s="1" t="str">
        <f ca="1">IF(COUNTIF(DB$9:DB36,DB36)=1,"●","")</f>
        <v/>
      </c>
    </row>
    <row r="37" spans="57:107" ht="36.75" customHeight="1" x14ac:dyDescent="0.45">
      <c r="BE37" s="1" t="str">
        <f ca="1">IF(COUNTIF(BF$9:BF37,BF37)=1,COUNTIF(BG$9:BG37,"●"),"")</f>
        <v/>
      </c>
      <c r="BF37" s="1">
        <f ca="1">RANDBETWEEN(1,MAX(テーブルA2[組番]))</f>
        <v>4</v>
      </c>
      <c r="BG37" s="1" t="str">
        <f ca="1">IF(COUNTIF(BF$9:BF37,BF37)=1,"●","")</f>
        <v/>
      </c>
      <c r="BU37" s="1" t="str">
        <f ca="1">IF(COUNTIF(BV$9:BV37,BV37)=1,COUNTIF(BW$9:BW37,"●"),"")</f>
        <v/>
      </c>
      <c r="BV37" s="1">
        <f ca="1">RANDBETWEEN(1,MAX(テーブルB2[組番]))</f>
        <v>4</v>
      </c>
      <c r="BW37" s="1" t="str">
        <f ca="1">IF(COUNTIF(BV$9:BV37,BV37)=1,"●","")</f>
        <v/>
      </c>
      <c r="CK37" s="1" t="str">
        <f ca="1">IF(COUNTIF(CL$9:CL37,CL37)=1,COUNTIF(CM$9:CM37,"●"),"")</f>
        <v/>
      </c>
      <c r="CL37" s="1">
        <f ca="1">RANDBETWEEN(1,MAX(テーブルC2[組番]))</f>
        <v>5</v>
      </c>
      <c r="CM37" s="1" t="str">
        <f ca="1">IF(COUNTIF(CL$9:CL37,CL37)=1,"●","")</f>
        <v/>
      </c>
      <c r="DA37" s="1" t="str">
        <f ca="1">IF(COUNTIF(DB$9:DB37,DB37)=1,COUNTIF(DC$9:DC37,"●"),"")</f>
        <v/>
      </c>
      <c r="DB37" s="1">
        <f ca="1">RANDBETWEEN(1,MAX(テーブルD2[組番]))</f>
        <v>3</v>
      </c>
      <c r="DC37" s="1" t="str">
        <f ca="1">IF(COUNTIF(DB$9:DB37,DB37)=1,"●","")</f>
        <v/>
      </c>
    </row>
    <row r="38" spans="57:107" ht="36.75" customHeight="1" x14ac:dyDescent="0.45">
      <c r="BE38" s="1" t="str">
        <f ca="1">IF(COUNTIF(BF$9:BF38,BF38)=1,COUNTIF(BG$9:BG38,"●"),"")</f>
        <v/>
      </c>
      <c r="BF38" s="1">
        <f ca="1">RANDBETWEEN(1,MAX(テーブルA2[組番]))</f>
        <v>2</v>
      </c>
      <c r="BG38" s="1" t="str">
        <f ca="1">IF(COUNTIF(BF$9:BF38,BF38)=1,"●","")</f>
        <v/>
      </c>
      <c r="BU38" s="1" t="str">
        <f ca="1">IF(COUNTIF(BV$9:BV38,BV38)=1,COUNTIF(BW$9:BW38,"●"),"")</f>
        <v/>
      </c>
      <c r="BV38" s="1">
        <f ca="1">RANDBETWEEN(1,MAX(テーブルB2[組番]))</f>
        <v>4</v>
      </c>
      <c r="BW38" s="1" t="str">
        <f ca="1">IF(COUNTIF(BV$9:BV38,BV38)=1,"●","")</f>
        <v/>
      </c>
      <c r="CK38" s="1" t="str">
        <f ca="1">IF(COUNTIF(CL$9:CL38,CL38)=1,COUNTIF(CM$9:CM38,"●"),"")</f>
        <v/>
      </c>
      <c r="CL38" s="1">
        <f ca="1">RANDBETWEEN(1,MAX(テーブルC2[組番]))</f>
        <v>2</v>
      </c>
      <c r="CM38" s="1" t="str">
        <f ca="1">IF(COUNTIF(CL$9:CL38,CL38)=1,"●","")</f>
        <v/>
      </c>
      <c r="DA38" s="1" t="str">
        <f ca="1">IF(COUNTIF(DB$9:DB38,DB38)=1,COUNTIF(DC$9:DC38,"●"),"")</f>
        <v/>
      </c>
      <c r="DB38" s="1">
        <f ca="1">RANDBETWEEN(1,MAX(テーブルD2[組番]))</f>
        <v>1</v>
      </c>
      <c r="DC38" s="1" t="str">
        <f ca="1">IF(COUNTIF(DB$9:DB38,DB38)=1,"●","")</f>
        <v/>
      </c>
    </row>
    <row r="39" spans="57:107" ht="36.75" customHeight="1" x14ac:dyDescent="0.45">
      <c r="BE39" s="1" t="str">
        <f ca="1">IF(COUNTIF(BF$9:BF39,BF39)=1,COUNTIF(BG$9:BG39,"●"),"")</f>
        <v/>
      </c>
      <c r="BF39" s="1">
        <f ca="1">RANDBETWEEN(1,MAX(テーブルA2[組番]))</f>
        <v>3</v>
      </c>
      <c r="BG39" s="1" t="str">
        <f ca="1">IF(COUNTIF(BF$9:BF39,BF39)=1,"●","")</f>
        <v/>
      </c>
      <c r="BU39" s="1" t="str">
        <f ca="1">IF(COUNTIF(BV$9:BV39,BV39)=1,COUNTIF(BW$9:BW39,"●"),"")</f>
        <v/>
      </c>
      <c r="BV39" s="1">
        <f ca="1">RANDBETWEEN(1,MAX(テーブルB2[組番]))</f>
        <v>4</v>
      </c>
      <c r="BW39" s="1" t="str">
        <f ca="1">IF(COUNTIF(BV$9:BV39,BV39)=1,"●","")</f>
        <v/>
      </c>
      <c r="CK39" s="1" t="str">
        <f ca="1">IF(COUNTIF(CL$9:CL39,CL39)=1,COUNTIF(CM$9:CM39,"●"),"")</f>
        <v/>
      </c>
      <c r="CL39" s="1">
        <f ca="1">RANDBETWEEN(1,MAX(テーブルC2[組番]))</f>
        <v>5</v>
      </c>
      <c r="CM39" s="1" t="str">
        <f ca="1">IF(COUNTIF(CL$9:CL39,CL39)=1,"●","")</f>
        <v/>
      </c>
      <c r="DA39" s="1" t="str">
        <f ca="1">IF(COUNTIF(DB$9:DB39,DB39)=1,COUNTIF(DC$9:DC39,"●"),"")</f>
        <v/>
      </c>
      <c r="DB39" s="1">
        <f ca="1">RANDBETWEEN(1,MAX(テーブルD2[組番]))</f>
        <v>5</v>
      </c>
      <c r="DC39" s="1" t="str">
        <f ca="1">IF(COUNTIF(DB$9:DB39,DB39)=1,"●","")</f>
        <v/>
      </c>
    </row>
    <row r="40" spans="57:107" ht="36.75" customHeight="1" x14ac:dyDescent="0.45">
      <c r="BE40" s="1" t="str">
        <f ca="1">IF(COUNTIF(BF$9:BF40,BF40)=1,COUNTIF(BG$9:BG40,"●"),"")</f>
        <v/>
      </c>
      <c r="BF40" s="1">
        <f ca="1">RANDBETWEEN(1,MAX(テーブルA2[組番]))</f>
        <v>2</v>
      </c>
      <c r="BG40" s="1" t="str">
        <f ca="1">IF(COUNTIF(BF$9:BF40,BF40)=1,"●","")</f>
        <v/>
      </c>
      <c r="BU40" s="1" t="str">
        <f ca="1">IF(COUNTIF(BV$9:BV40,BV40)=1,COUNTIF(BW$9:BW40,"●"),"")</f>
        <v/>
      </c>
      <c r="BV40" s="1">
        <f ca="1">RANDBETWEEN(1,MAX(テーブルB2[組番]))</f>
        <v>3</v>
      </c>
      <c r="BW40" s="1" t="str">
        <f ca="1">IF(COUNTIF(BV$9:BV40,BV40)=1,"●","")</f>
        <v/>
      </c>
      <c r="CK40" s="1" t="str">
        <f ca="1">IF(COUNTIF(CL$9:CL40,CL40)=1,COUNTIF(CM$9:CM40,"●"),"")</f>
        <v/>
      </c>
      <c r="CL40" s="1">
        <f ca="1">RANDBETWEEN(1,MAX(テーブルC2[組番]))</f>
        <v>3</v>
      </c>
      <c r="CM40" s="1" t="str">
        <f ca="1">IF(COUNTIF(CL$9:CL40,CL40)=1,"●","")</f>
        <v/>
      </c>
      <c r="DA40" s="1" t="str">
        <f ca="1">IF(COUNTIF(DB$9:DB40,DB40)=1,COUNTIF(DC$9:DC40,"●"),"")</f>
        <v/>
      </c>
      <c r="DB40" s="1">
        <f ca="1">RANDBETWEEN(1,MAX(テーブルD2[組番]))</f>
        <v>5</v>
      </c>
      <c r="DC40" s="1" t="str">
        <f ca="1">IF(COUNTIF(DB$9:DB40,DB40)=1,"●","")</f>
        <v/>
      </c>
    </row>
    <row r="41" spans="57:107" ht="36.75" customHeight="1" x14ac:dyDescent="0.45">
      <c r="BE41" s="1" t="str">
        <f ca="1">IF(COUNTIF(BF$9:BF41,BF41)=1,COUNTIF(BG$9:BG41,"●"),"")</f>
        <v/>
      </c>
      <c r="BF41" s="1">
        <f ca="1">RANDBETWEEN(1,MAX(テーブルA2[組番]))</f>
        <v>2</v>
      </c>
      <c r="BG41" s="1" t="str">
        <f ca="1">IF(COUNTIF(BF$9:BF41,BF41)=1,"●","")</f>
        <v/>
      </c>
      <c r="BU41" s="1" t="str">
        <f ca="1">IF(COUNTIF(BV$9:BV41,BV41)=1,COUNTIF(BW$9:BW41,"●"),"")</f>
        <v/>
      </c>
      <c r="BV41" s="1">
        <f ca="1">RANDBETWEEN(1,MAX(テーブルB2[組番]))</f>
        <v>1</v>
      </c>
      <c r="BW41" s="1" t="str">
        <f ca="1">IF(COUNTIF(BV$9:BV41,BV41)=1,"●","")</f>
        <v/>
      </c>
      <c r="CK41" s="1" t="str">
        <f ca="1">IF(COUNTIF(CL$9:CL41,CL41)=1,COUNTIF(CM$9:CM41,"●"),"")</f>
        <v/>
      </c>
      <c r="CL41" s="1">
        <f ca="1">RANDBETWEEN(1,MAX(テーブルC2[組番]))</f>
        <v>3</v>
      </c>
      <c r="CM41" s="1" t="str">
        <f ca="1">IF(COUNTIF(CL$9:CL41,CL41)=1,"●","")</f>
        <v/>
      </c>
      <c r="DA41" s="1" t="str">
        <f ca="1">IF(COUNTIF(DB$9:DB41,DB41)=1,COUNTIF(DC$9:DC41,"●"),"")</f>
        <v/>
      </c>
      <c r="DB41" s="1">
        <f ca="1">RANDBETWEEN(1,MAX(テーブルD2[組番]))</f>
        <v>2</v>
      </c>
      <c r="DC41" s="1" t="str">
        <f ca="1">IF(COUNTIF(DB$9:DB41,DB41)=1,"●","")</f>
        <v/>
      </c>
    </row>
    <row r="42" spans="57:107" ht="36.75" customHeight="1" x14ac:dyDescent="0.45">
      <c r="BE42" s="1" t="str">
        <f ca="1">IF(COUNTIF(BF$9:BF42,BF42)=1,COUNTIF(BG$9:BG42,"●"),"")</f>
        <v/>
      </c>
      <c r="BF42" s="1">
        <f ca="1">RANDBETWEEN(1,MAX(テーブルA2[組番]))</f>
        <v>4</v>
      </c>
      <c r="BG42" s="1" t="str">
        <f ca="1">IF(COUNTIF(BF$9:BF42,BF42)=1,"●","")</f>
        <v/>
      </c>
      <c r="BU42" s="1" t="str">
        <f ca="1">IF(COUNTIF(BV$9:BV42,BV42)=1,COUNTIF(BW$9:BW42,"●"),"")</f>
        <v/>
      </c>
      <c r="BV42" s="1">
        <f ca="1">RANDBETWEEN(1,MAX(テーブルB2[組番]))</f>
        <v>4</v>
      </c>
      <c r="BW42" s="1" t="str">
        <f ca="1">IF(COUNTIF(BV$9:BV42,BV42)=1,"●","")</f>
        <v/>
      </c>
      <c r="CK42" s="1" t="str">
        <f ca="1">IF(COUNTIF(CL$9:CL42,CL42)=1,COUNTIF(CM$9:CM42,"●"),"")</f>
        <v/>
      </c>
      <c r="CL42" s="1">
        <f ca="1">RANDBETWEEN(1,MAX(テーブルC2[組番]))</f>
        <v>4</v>
      </c>
      <c r="CM42" s="1" t="str">
        <f ca="1">IF(COUNTIF(CL$9:CL42,CL42)=1,"●","")</f>
        <v/>
      </c>
      <c r="DA42" s="1" t="str">
        <f ca="1">IF(COUNTIF(DB$9:DB42,DB42)=1,COUNTIF(DC$9:DC42,"●"),"")</f>
        <v/>
      </c>
      <c r="DB42" s="1">
        <f ca="1">RANDBETWEEN(1,MAX(テーブルD2[組番]))</f>
        <v>2</v>
      </c>
      <c r="DC42" s="1" t="str">
        <f ca="1">IF(COUNTIF(DB$9:DB42,DB42)=1,"●","")</f>
        <v/>
      </c>
    </row>
    <row r="43" spans="57:107" ht="36.75" customHeight="1" x14ac:dyDescent="0.45">
      <c r="BE43" s="1" t="str">
        <f ca="1">IF(COUNTIF(BF$9:BF43,BF43)=1,COUNTIF(BG$9:BG43,"●"),"")</f>
        <v/>
      </c>
      <c r="BF43" s="1">
        <f ca="1">RANDBETWEEN(1,MAX(テーブルA2[組番]))</f>
        <v>2</v>
      </c>
      <c r="BG43" s="1" t="str">
        <f ca="1">IF(COUNTIF(BF$9:BF43,BF43)=1,"●","")</f>
        <v/>
      </c>
      <c r="BU43" s="1" t="str">
        <f ca="1">IF(COUNTIF(BV$9:BV43,BV43)=1,COUNTIF(BW$9:BW43,"●"),"")</f>
        <v/>
      </c>
      <c r="BV43" s="1">
        <f ca="1">RANDBETWEEN(1,MAX(テーブルB2[組番]))</f>
        <v>2</v>
      </c>
      <c r="BW43" s="1" t="str">
        <f ca="1">IF(COUNTIF(BV$9:BV43,BV43)=1,"●","")</f>
        <v/>
      </c>
      <c r="CK43" s="1" t="str">
        <f ca="1">IF(COUNTIF(CL$9:CL43,CL43)=1,COUNTIF(CM$9:CM43,"●"),"")</f>
        <v/>
      </c>
      <c r="CL43" s="1">
        <f ca="1">RANDBETWEEN(1,MAX(テーブルC2[組番]))</f>
        <v>2</v>
      </c>
      <c r="CM43" s="1" t="str">
        <f ca="1">IF(COUNTIF(CL$9:CL43,CL43)=1,"●","")</f>
        <v/>
      </c>
      <c r="DA43" s="1" t="str">
        <f ca="1">IF(COUNTIF(DB$9:DB43,DB43)=1,COUNTIF(DC$9:DC43,"●"),"")</f>
        <v/>
      </c>
      <c r="DB43" s="1">
        <f ca="1">RANDBETWEEN(1,MAX(テーブルD2[組番]))</f>
        <v>1</v>
      </c>
      <c r="DC43" s="1" t="str">
        <f ca="1">IF(COUNTIF(DB$9:DB43,DB43)=1,"●","")</f>
        <v/>
      </c>
    </row>
    <row r="44" spans="57:107" ht="36.75" customHeight="1" x14ac:dyDescent="0.45">
      <c r="BE44" s="1" t="str">
        <f ca="1">IF(COUNTIF(BF$9:BF44,BF44)=1,COUNTIF(BG$9:BG44,"●"),"")</f>
        <v/>
      </c>
      <c r="BF44" s="1">
        <f ca="1">RANDBETWEEN(1,MAX(テーブルA2[組番]))</f>
        <v>5</v>
      </c>
      <c r="BG44" s="1" t="str">
        <f ca="1">IF(COUNTIF(BF$9:BF44,BF44)=1,"●","")</f>
        <v/>
      </c>
      <c r="BU44" s="1" t="str">
        <f ca="1">IF(COUNTIF(BV$9:BV44,BV44)=1,COUNTIF(BW$9:BW44,"●"),"")</f>
        <v/>
      </c>
      <c r="BV44" s="1">
        <f ca="1">RANDBETWEEN(1,MAX(テーブルB2[組番]))</f>
        <v>4</v>
      </c>
      <c r="BW44" s="1" t="str">
        <f ca="1">IF(COUNTIF(BV$9:BV44,BV44)=1,"●","")</f>
        <v/>
      </c>
      <c r="CK44" s="1" t="str">
        <f ca="1">IF(COUNTIF(CL$9:CL44,CL44)=1,COUNTIF(CM$9:CM44,"●"),"")</f>
        <v/>
      </c>
      <c r="CL44" s="1">
        <f ca="1">RANDBETWEEN(1,MAX(テーブルC2[組番]))</f>
        <v>3</v>
      </c>
      <c r="CM44" s="1" t="str">
        <f ca="1">IF(COUNTIF(CL$9:CL44,CL44)=1,"●","")</f>
        <v/>
      </c>
      <c r="DA44" s="1" t="str">
        <f ca="1">IF(COUNTIF(DB$9:DB44,DB44)=1,COUNTIF(DC$9:DC44,"●"),"")</f>
        <v/>
      </c>
      <c r="DB44" s="1">
        <f ca="1">RANDBETWEEN(1,MAX(テーブルD2[組番]))</f>
        <v>2</v>
      </c>
      <c r="DC44" s="1" t="str">
        <f ca="1">IF(COUNTIF(DB$9:DB44,DB44)=1,"●","")</f>
        <v/>
      </c>
    </row>
    <row r="45" spans="57:107" ht="36.75" customHeight="1" x14ac:dyDescent="0.45">
      <c r="BE45" s="1" t="str">
        <f ca="1">IF(COUNTIF(BF$9:BF45,BF45)=1,COUNTIF(BG$9:BG45,"●"),"")</f>
        <v/>
      </c>
      <c r="BF45" s="1">
        <f ca="1">RANDBETWEEN(1,MAX(テーブルA2[組番]))</f>
        <v>5</v>
      </c>
      <c r="BG45" s="1" t="str">
        <f ca="1">IF(COUNTIF(BF$9:BF45,BF45)=1,"●","")</f>
        <v/>
      </c>
      <c r="BU45" s="1" t="str">
        <f ca="1">IF(COUNTIF(BV$9:BV45,BV45)=1,COUNTIF(BW$9:BW45,"●"),"")</f>
        <v/>
      </c>
      <c r="BV45" s="1">
        <f ca="1">RANDBETWEEN(1,MAX(テーブルB2[組番]))</f>
        <v>5</v>
      </c>
      <c r="BW45" s="1" t="str">
        <f ca="1">IF(COUNTIF(BV$9:BV45,BV45)=1,"●","")</f>
        <v/>
      </c>
      <c r="CK45" s="1" t="str">
        <f ca="1">IF(COUNTIF(CL$9:CL45,CL45)=1,COUNTIF(CM$9:CM45,"●"),"")</f>
        <v/>
      </c>
      <c r="CL45" s="1">
        <f ca="1">RANDBETWEEN(1,MAX(テーブルC2[組番]))</f>
        <v>1</v>
      </c>
      <c r="CM45" s="1" t="str">
        <f ca="1">IF(COUNTIF(CL$9:CL45,CL45)=1,"●","")</f>
        <v/>
      </c>
      <c r="DA45" s="1" t="str">
        <f ca="1">IF(COUNTIF(DB$9:DB45,DB45)=1,COUNTIF(DC$9:DC45,"●"),"")</f>
        <v/>
      </c>
      <c r="DB45" s="1">
        <f ca="1">RANDBETWEEN(1,MAX(テーブルD2[組番]))</f>
        <v>3</v>
      </c>
      <c r="DC45" s="1" t="str">
        <f ca="1">IF(COUNTIF(DB$9:DB45,DB45)=1,"●","")</f>
        <v/>
      </c>
    </row>
    <row r="46" spans="57:107" ht="36.75" customHeight="1" x14ac:dyDescent="0.45">
      <c r="BE46" s="1" t="str">
        <f ca="1">IF(COUNTIF(BF$9:BF46,BF46)=1,COUNTIF(BG$9:BG46,"●"),"")</f>
        <v/>
      </c>
      <c r="BF46" s="1">
        <f ca="1">RANDBETWEEN(1,MAX(テーブルA2[組番]))</f>
        <v>4</v>
      </c>
      <c r="BG46" s="1" t="str">
        <f ca="1">IF(COUNTIF(BF$9:BF46,BF46)=1,"●","")</f>
        <v/>
      </c>
      <c r="BU46" s="1" t="str">
        <f ca="1">IF(COUNTIF(BV$9:BV46,BV46)=1,COUNTIF(BW$9:BW46,"●"),"")</f>
        <v/>
      </c>
      <c r="BV46" s="1">
        <f ca="1">RANDBETWEEN(1,MAX(テーブルB2[組番]))</f>
        <v>3</v>
      </c>
      <c r="BW46" s="1" t="str">
        <f ca="1">IF(COUNTIF(BV$9:BV46,BV46)=1,"●","")</f>
        <v/>
      </c>
      <c r="CK46" s="1" t="str">
        <f ca="1">IF(COUNTIF(CL$9:CL46,CL46)=1,COUNTIF(CM$9:CM46,"●"),"")</f>
        <v/>
      </c>
      <c r="CL46" s="1">
        <f ca="1">RANDBETWEEN(1,MAX(テーブルC2[組番]))</f>
        <v>5</v>
      </c>
      <c r="CM46" s="1" t="str">
        <f ca="1">IF(COUNTIF(CL$9:CL46,CL46)=1,"●","")</f>
        <v/>
      </c>
      <c r="DA46" s="1" t="str">
        <f ca="1">IF(COUNTIF(DB$9:DB46,DB46)=1,COUNTIF(DC$9:DC46,"●"),"")</f>
        <v/>
      </c>
      <c r="DB46" s="1">
        <f ca="1">RANDBETWEEN(1,MAX(テーブルD2[組番]))</f>
        <v>2</v>
      </c>
      <c r="DC46" s="1" t="str">
        <f ca="1">IF(COUNTIF(DB$9:DB46,DB46)=1,"●","")</f>
        <v/>
      </c>
    </row>
    <row r="47" spans="57:107" ht="36.75" customHeight="1" x14ac:dyDescent="0.45">
      <c r="BE47" s="1" t="str">
        <f ca="1">IF(COUNTIF(BF$9:BF47,BF47)=1,COUNTIF(BG$9:BG47,"●"),"")</f>
        <v/>
      </c>
      <c r="BF47" s="1">
        <f ca="1">RANDBETWEEN(1,MAX(テーブルA2[組番]))</f>
        <v>5</v>
      </c>
      <c r="BG47" s="1" t="str">
        <f ca="1">IF(COUNTIF(BF$9:BF47,BF47)=1,"●","")</f>
        <v/>
      </c>
      <c r="BU47" s="1" t="str">
        <f ca="1">IF(COUNTIF(BV$9:BV47,BV47)=1,COUNTIF(BW$9:BW47,"●"),"")</f>
        <v/>
      </c>
      <c r="BV47" s="1">
        <f ca="1">RANDBETWEEN(1,MAX(テーブルB2[組番]))</f>
        <v>3</v>
      </c>
      <c r="BW47" s="1" t="str">
        <f ca="1">IF(COUNTIF(BV$9:BV47,BV47)=1,"●","")</f>
        <v/>
      </c>
      <c r="CK47" s="1" t="str">
        <f ca="1">IF(COUNTIF(CL$9:CL47,CL47)=1,COUNTIF(CM$9:CM47,"●"),"")</f>
        <v/>
      </c>
      <c r="CL47" s="1">
        <f ca="1">RANDBETWEEN(1,MAX(テーブルC2[組番]))</f>
        <v>3</v>
      </c>
      <c r="CM47" s="1" t="str">
        <f ca="1">IF(COUNTIF(CL$9:CL47,CL47)=1,"●","")</f>
        <v/>
      </c>
      <c r="DA47" s="1" t="str">
        <f ca="1">IF(COUNTIF(DB$9:DB47,DB47)=1,COUNTIF(DC$9:DC47,"●"),"")</f>
        <v/>
      </c>
      <c r="DB47" s="1">
        <f ca="1">RANDBETWEEN(1,MAX(テーブルD2[組番]))</f>
        <v>4</v>
      </c>
      <c r="DC47" s="1" t="str">
        <f ca="1">IF(COUNTIF(DB$9:DB47,DB47)=1,"●","")</f>
        <v/>
      </c>
    </row>
    <row r="48" spans="57:107" ht="36.75" customHeight="1" x14ac:dyDescent="0.45">
      <c r="BE48" s="1" t="str">
        <f ca="1">IF(COUNTIF(BF$9:BF48,BF48)=1,COUNTIF(BG$9:BG48,"●"),"")</f>
        <v/>
      </c>
      <c r="BF48" s="1">
        <f ca="1">RANDBETWEEN(1,MAX(テーブルA2[組番]))</f>
        <v>4</v>
      </c>
      <c r="BG48" s="1" t="str">
        <f ca="1">IF(COUNTIF(BF$9:BF48,BF48)=1,"●","")</f>
        <v/>
      </c>
      <c r="BU48" s="1" t="str">
        <f ca="1">IF(COUNTIF(BV$9:BV48,BV48)=1,COUNTIF(BW$9:BW48,"●"),"")</f>
        <v/>
      </c>
      <c r="BV48" s="1">
        <f ca="1">RANDBETWEEN(1,MAX(テーブルB2[組番]))</f>
        <v>1</v>
      </c>
      <c r="BW48" s="1" t="str">
        <f ca="1">IF(COUNTIF(BV$9:BV48,BV48)=1,"●","")</f>
        <v/>
      </c>
      <c r="CK48" s="1" t="str">
        <f ca="1">IF(COUNTIF(CL$9:CL48,CL48)=1,COUNTIF(CM$9:CM48,"●"),"")</f>
        <v/>
      </c>
      <c r="CL48" s="1">
        <f ca="1">RANDBETWEEN(1,MAX(テーブルC2[組番]))</f>
        <v>2</v>
      </c>
      <c r="CM48" s="1" t="str">
        <f ca="1">IF(COUNTIF(CL$9:CL48,CL48)=1,"●","")</f>
        <v/>
      </c>
      <c r="DA48" s="1" t="str">
        <f ca="1">IF(COUNTIF(DB$9:DB48,DB48)=1,COUNTIF(DC$9:DC48,"●"),"")</f>
        <v/>
      </c>
      <c r="DB48" s="1">
        <f ca="1">RANDBETWEEN(1,MAX(テーブルD2[組番]))</f>
        <v>4</v>
      </c>
      <c r="DC48" s="1" t="str">
        <f ca="1">IF(COUNTIF(DB$9:DB48,DB48)=1,"●","")</f>
        <v/>
      </c>
    </row>
    <row r="49" spans="57:107" ht="36.75" customHeight="1" x14ac:dyDescent="0.45">
      <c r="BE49" s="1" t="str">
        <f ca="1">IF(COUNTIF(BF$9:BF49,BF49)=1,COUNTIF(BG$9:BG49,"●"),"")</f>
        <v/>
      </c>
      <c r="BF49" s="1">
        <f ca="1">RANDBETWEEN(1,MAX(テーブルA2[組番]))</f>
        <v>3</v>
      </c>
      <c r="BG49" s="1" t="str">
        <f ca="1">IF(COUNTIF(BF$9:BF49,BF49)=1,"●","")</f>
        <v/>
      </c>
      <c r="BU49" s="1" t="str">
        <f ca="1">IF(COUNTIF(BV$9:BV49,BV49)=1,COUNTIF(BW$9:BW49,"●"),"")</f>
        <v/>
      </c>
      <c r="BV49" s="1">
        <f ca="1">RANDBETWEEN(1,MAX(テーブルB2[組番]))</f>
        <v>1</v>
      </c>
      <c r="BW49" s="1" t="str">
        <f ca="1">IF(COUNTIF(BV$9:BV49,BV49)=1,"●","")</f>
        <v/>
      </c>
      <c r="CK49" s="1" t="str">
        <f ca="1">IF(COUNTIF(CL$9:CL49,CL49)=1,COUNTIF(CM$9:CM49,"●"),"")</f>
        <v/>
      </c>
      <c r="CL49" s="1">
        <f ca="1">RANDBETWEEN(1,MAX(テーブルC2[組番]))</f>
        <v>1</v>
      </c>
      <c r="CM49" s="1" t="str">
        <f ca="1">IF(COUNTIF(CL$9:CL49,CL49)=1,"●","")</f>
        <v/>
      </c>
      <c r="DA49" s="1" t="str">
        <f ca="1">IF(COUNTIF(DB$9:DB49,DB49)=1,COUNTIF(DC$9:DC49,"●"),"")</f>
        <v/>
      </c>
      <c r="DB49" s="1">
        <f ca="1">RANDBETWEEN(1,MAX(テーブルD2[組番]))</f>
        <v>5</v>
      </c>
      <c r="DC49" s="1" t="str">
        <f ca="1">IF(COUNTIF(DB$9:DB49,DB49)=1,"●","")</f>
        <v/>
      </c>
    </row>
    <row r="50" spans="57:107" ht="36.75" customHeight="1" x14ac:dyDescent="0.45">
      <c r="BE50" s="1" t="str">
        <f ca="1">IF(COUNTIF(BF$9:BF50,BF50)=1,COUNTIF(BG$9:BG50,"●"),"")</f>
        <v/>
      </c>
      <c r="BF50" s="1">
        <f ca="1">RANDBETWEEN(1,MAX(テーブルA2[組番]))</f>
        <v>2</v>
      </c>
      <c r="BG50" s="1" t="str">
        <f ca="1">IF(COUNTIF(BF$9:BF50,BF50)=1,"●","")</f>
        <v/>
      </c>
      <c r="BU50" s="1" t="str">
        <f ca="1">IF(COUNTIF(BV$9:BV50,BV50)=1,COUNTIF(BW$9:BW50,"●"),"")</f>
        <v/>
      </c>
      <c r="BV50" s="1">
        <f ca="1">RANDBETWEEN(1,MAX(テーブルB2[組番]))</f>
        <v>5</v>
      </c>
      <c r="BW50" s="1" t="str">
        <f ca="1">IF(COUNTIF(BV$9:BV50,BV50)=1,"●","")</f>
        <v/>
      </c>
      <c r="CK50" s="1" t="str">
        <f ca="1">IF(COUNTIF(CL$9:CL50,CL50)=1,COUNTIF(CM$9:CM50,"●"),"")</f>
        <v/>
      </c>
      <c r="CL50" s="1">
        <f ca="1">RANDBETWEEN(1,MAX(テーブルC2[組番]))</f>
        <v>1</v>
      </c>
      <c r="CM50" s="1" t="str">
        <f ca="1">IF(COUNTIF(CL$9:CL50,CL50)=1,"●","")</f>
        <v/>
      </c>
      <c r="DA50" s="1" t="str">
        <f ca="1">IF(COUNTIF(DB$9:DB50,DB50)=1,COUNTIF(DC$9:DC50,"●"),"")</f>
        <v/>
      </c>
      <c r="DB50" s="1">
        <f ca="1">RANDBETWEEN(1,MAX(テーブルD2[組番]))</f>
        <v>5</v>
      </c>
      <c r="DC50" s="1" t="str">
        <f ca="1">IF(COUNTIF(DB$9:DB50,DB50)=1,"●","")</f>
        <v/>
      </c>
    </row>
    <row r="51" spans="57:107" ht="36.75" customHeight="1" x14ac:dyDescent="0.45">
      <c r="BE51" s="1" t="str">
        <f ca="1">IF(COUNTIF(BF$9:BF51,BF51)=1,COUNTIF(BG$9:BG51,"●"),"")</f>
        <v/>
      </c>
      <c r="BF51" s="1">
        <f ca="1">RANDBETWEEN(1,MAX(テーブルA2[組番]))</f>
        <v>2</v>
      </c>
      <c r="BG51" s="1" t="str">
        <f ca="1">IF(COUNTIF(BF$9:BF51,BF51)=1,"●","")</f>
        <v/>
      </c>
      <c r="BU51" s="1" t="str">
        <f ca="1">IF(COUNTIF(BV$9:BV51,BV51)=1,COUNTIF(BW$9:BW51,"●"),"")</f>
        <v/>
      </c>
      <c r="BV51" s="1">
        <f ca="1">RANDBETWEEN(1,MAX(テーブルB2[組番]))</f>
        <v>4</v>
      </c>
      <c r="BW51" s="1" t="str">
        <f ca="1">IF(COUNTIF(BV$9:BV51,BV51)=1,"●","")</f>
        <v/>
      </c>
      <c r="CK51" s="1" t="str">
        <f ca="1">IF(COUNTIF(CL$9:CL51,CL51)=1,COUNTIF(CM$9:CM51,"●"),"")</f>
        <v/>
      </c>
      <c r="CL51" s="1">
        <f ca="1">RANDBETWEEN(1,MAX(テーブルC2[組番]))</f>
        <v>4</v>
      </c>
      <c r="CM51" s="1" t="str">
        <f ca="1">IF(COUNTIF(CL$9:CL51,CL51)=1,"●","")</f>
        <v/>
      </c>
      <c r="DA51" s="1" t="str">
        <f ca="1">IF(COUNTIF(DB$9:DB51,DB51)=1,COUNTIF(DC$9:DC51,"●"),"")</f>
        <v/>
      </c>
      <c r="DB51" s="1">
        <f ca="1">RANDBETWEEN(1,MAX(テーブルD2[組番]))</f>
        <v>2</v>
      </c>
      <c r="DC51" s="1" t="str">
        <f ca="1">IF(COUNTIF(DB$9:DB51,DB51)=1,"●","")</f>
        <v/>
      </c>
    </row>
    <row r="52" spans="57:107" ht="36.75" customHeight="1" x14ac:dyDescent="0.45">
      <c r="BE52" s="1" t="str">
        <f ca="1">IF(COUNTIF(BF$9:BF52,BF52)=1,COUNTIF(BG$9:BG52,"●"),"")</f>
        <v/>
      </c>
      <c r="BF52" s="1">
        <f ca="1">RANDBETWEEN(1,MAX(テーブルA2[組番]))</f>
        <v>1</v>
      </c>
      <c r="BG52" s="1" t="str">
        <f ca="1">IF(COUNTIF(BF$9:BF52,BF52)=1,"●","")</f>
        <v/>
      </c>
      <c r="BU52" s="1" t="str">
        <f ca="1">IF(COUNTIF(BV$9:BV52,BV52)=1,COUNTIF(BW$9:BW52,"●"),"")</f>
        <v/>
      </c>
      <c r="BV52" s="1">
        <f ca="1">RANDBETWEEN(1,MAX(テーブルB2[組番]))</f>
        <v>4</v>
      </c>
      <c r="BW52" s="1" t="str">
        <f ca="1">IF(COUNTIF(BV$9:BV52,BV52)=1,"●","")</f>
        <v/>
      </c>
      <c r="CK52" s="1" t="str">
        <f ca="1">IF(COUNTIF(CL$9:CL52,CL52)=1,COUNTIF(CM$9:CM52,"●"),"")</f>
        <v/>
      </c>
      <c r="CL52" s="1">
        <f ca="1">RANDBETWEEN(1,MAX(テーブルC2[組番]))</f>
        <v>5</v>
      </c>
      <c r="CM52" s="1" t="str">
        <f ca="1">IF(COUNTIF(CL$9:CL52,CL52)=1,"●","")</f>
        <v/>
      </c>
      <c r="DA52" s="1" t="str">
        <f ca="1">IF(COUNTIF(DB$9:DB52,DB52)=1,COUNTIF(DC$9:DC52,"●"),"")</f>
        <v/>
      </c>
      <c r="DB52" s="1">
        <f ca="1">RANDBETWEEN(1,MAX(テーブルD2[組番]))</f>
        <v>4</v>
      </c>
      <c r="DC52" s="1" t="str">
        <f ca="1">IF(COUNTIF(DB$9:DB52,DB52)=1,"●","")</f>
        <v/>
      </c>
    </row>
    <row r="53" spans="57:107" ht="36.75" customHeight="1" x14ac:dyDescent="0.45">
      <c r="BE53" s="1" t="str">
        <f ca="1">IF(COUNTIF(BF$9:BF53,BF53)=1,COUNTIF(BG$9:BG53,"●"),"")</f>
        <v/>
      </c>
      <c r="BF53" s="1">
        <f ca="1">RANDBETWEEN(1,MAX(テーブルA2[組番]))</f>
        <v>5</v>
      </c>
      <c r="BG53" s="1" t="str">
        <f ca="1">IF(COUNTIF(BF$9:BF53,BF53)=1,"●","")</f>
        <v/>
      </c>
      <c r="BU53" s="1" t="str">
        <f ca="1">IF(COUNTIF(BV$9:BV53,BV53)=1,COUNTIF(BW$9:BW53,"●"),"")</f>
        <v/>
      </c>
      <c r="BV53" s="1">
        <f ca="1">RANDBETWEEN(1,MAX(テーブルB2[組番]))</f>
        <v>5</v>
      </c>
      <c r="BW53" s="1" t="str">
        <f ca="1">IF(COUNTIF(BV$9:BV53,BV53)=1,"●","")</f>
        <v/>
      </c>
      <c r="CK53" s="1" t="str">
        <f ca="1">IF(COUNTIF(CL$9:CL53,CL53)=1,COUNTIF(CM$9:CM53,"●"),"")</f>
        <v/>
      </c>
      <c r="CL53" s="1">
        <f ca="1">RANDBETWEEN(1,MAX(テーブルC2[組番]))</f>
        <v>1</v>
      </c>
      <c r="CM53" s="1" t="str">
        <f ca="1">IF(COUNTIF(CL$9:CL53,CL53)=1,"●","")</f>
        <v/>
      </c>
      <c r="DA53" s="1" t="str">
        <f ca="1">IF(COUNTIF(DB$9:DB53,DB53)=1,COUNTIF(DC$9:DC53,"●"),"")</f>
        <v/>
      </c>
      <c r="DB53" s="1">
        <f ca="1">RANDBETWEEN(1,MAX(テーブルD2[組番]))</f>
        <v>2</v>
      </c>
      <c r="DC53" s="1" t="str">
        <f ca="1">IF(COUNTIF(DB$9:DB53,DB53)=1,"●","")</f>
        <v/>
      </c>
    </row>
    <row r="54" spans="57:107" ht="36.75" customHeight="1" x14ac:dyDescent="0.45">
      <c r="BE54" s="1" t="str">
        <f ca="1">IF(COUNTIF(BF$9:BF54,BF54)=1,COUNTIF(BG$9:BG54,"●"),"")</f>
        <v/>
      </c>
      <c r="BF54" s="1">
        <f ca="1">RANDBETWEEN(1,MAX(テーブルA2[組番]))</f>
        <v>4</v>
      </c>
      <c r="BG54" s="1" t="str">
        <f ca="1">IF(COUNTIF(BF$9:BF54,BF54)=1,"●","")</f>
        <v/>
      </c>
      <c r="BU54" s="1" t="str">
        <f ca="1">IF(COUNTIF(BV$9:BV54,BV54)=1,COUNTIF(BW$9:BW54,"●"),"")</f>
        <v/>
      </c>
      <c r="BV54" s="1">
        <f ca="1">RANDBETWEEN(1,MAX(テーブルB2[組番]))</f>
        <v>4</v>
      </c>
      <c r="BW54" s="1" t="str">
        <f ca="1">IF(COUNTIF(BV$9:BV54,BV54)=1,"●","")</f>
        <v/>
      </c>
      <c r="CK54" s="1" t="str">
        <f ca="1">IF(COUNTIF(CL$9:CL54,CL54)=1,COUNTIF(CM$9:CM54,"●"),"")</f>
        <v/>
      </c>
      <c r="CL54" s="1">
        <f ca="1">RANDBETWEEN(1,MAX(テーブルC2[組番]))</f>
        <v>5</v>
      </c>
      <c r="CM54" s="1" t="str">
        <f ca="1">IF(COUNTIF(CL$9:CL54,CL54)=1,"●","")</f>
        <v/>
      </c>
      <c r="DA54" s="1" t="str">
        <f ca="1">IF(COUNTIF(DB$9:DB54,DB54)=1,COUNTIF(DC$9:DC54,"●"),"")</f>
        <v/>
      </c>
      <c r="DB54" s="1">
        <f ca="1">RANDBETWEEN(1,MAX(テーブルD2[組番]))</f>
        <v>5</v>
      </c>
      <c r="DC54" s="1" t="str">
        <f ca="1">IF(COUNTIF(DB$9:DB54,DB54)=1,"●","")</f>
        <v/>
      </c>
    </row>
    <row r="55" spans="57:107" ht="36.75" customHeight="1" x14ac:dyDescent="0.45">
      <c r="BE55" s="1" t="str">
        <f ca="1">IF(COUNTIF(BF$9:BF55,BF55)=1,COUNTIF(BG$9:BG55,"●"),"")</f>
        <v/>
      </c>
      <c r="BF55" s="1">
        <f ca="1">RANDBETWEEN(1,MAX(テーブルA2[組番]))</f>
        <v>5</v>
      </c>
      <c r="BG55" s="1" t="str">
        <f ca="1">IF(COUNTIF(BF$9:BF55,BF55)=1,"●","")</f>
        <v/>
      </c>
      <c r="BU55" s="1" t="str">
        <f ca="1">IF(COUNTIF(BV$9:BV55,BV55)=1,COUNTIF(BW$9:BW55,"●"),"")</f>
        <v/>
      </c>
      <c r="BV55" s="1">
        <f ca="1">RANDBETWEEN(1,MAX(テーブルB2[組番]))</f>
        <v>2</v>
      </c>
      <c r="BW55" s="1" t="str">
        <f ca="1">IF(COUNTIF(BV$9:BV55,BV55)=1,"●","")</f>
        <v/>
      </c>
      <c r="CK55" s="1" t="str">
        <f ca="1">IF(COUNTIF(CL$9:CL55,CL55)=1,COUNTIF(CM$9:CM55,"●"),"")</f>
        <v/>
      </c>
      <c r="CL55" s="1">
        <f ca="1">RANDBETWEEN(1,MAX(テーブルC2[組番]))</f>
        <v>2</v>
      </c>
      <c r="CM55" s="1" t="str">
        <f ca="1">IF(COUNTIF(CL$9:CL55,CL55)=1,"●","")</f>
        <v/>
      </c>
      <c r="DA55" s="1" t="str">
        <f ca="1">IF(COUNTIF(DB$9:DB55,DB55)=1,COUNTIF(DC$9:DC55,"●"),"")</f>
        <v/>
      </c>
      <c r="DB55" s="1">
        <f ca="1">RANDBETWEEN(1,MAX(テーブルD2[組番]))</f>
        <v>4</v>
      </c>
      <c r="DC55" s="1" t="str">
        <f ca="1">IF(COUNTIF(DB$9:DB55,DB55)=1,"●","")</f>
        <v/>
      </c>
    </row>
    <row r="56" spans="57:107" ht="36.75" customHeight="1" x14ac:dyDescent="0.45">
      <c r="BE56" s="1" t="str">
        <f ca="1">IF(COUNTIF(BF$9:BF56,BF56)=1,COUNTIF(BG$9:BG56,"●"),"")</f>
        <v/>
      </c>
      <c r="BF56" s="1">
        <f ca="1">RANDBETWEEN(1,MAX(テーブルA2[組番]))</f>
        <v>5</v>
      </c>
      <c r="BG56" s="1" t="str">
        <f ca="1">IF(COUNTIF(BF$9:BF56,BF56)=1,"●","")</f>
        <v/>
      </c>
      <c r="BU56" s="1" t="str">
        <f ca="1">IF(COUNTIF(BV$9:BV56,BV56)=1,COUNTIF(BW$9:BW56,"●"),"")</f>
        <v/>
      </c>
      <c r="BV56" s="1">
        <f ca="1">RANDBETWEEN(1,MAX(テーブルB2[組番]))</f>
        <v>2</v>
      </c>
      <c r="BW56" s="1" t="str">
        <f ca="1">IF(COUNTIF(BV$9:BV56,BV56)=1,"●","")</f>
        <v/>
      </c>
      <c r="CK56" s="1" t="str">
        <f ca="1">IF(COUNTIF(CL$9:CL56,CL56)=1,COUNTIF(CM$9:CM56,"●"),"")</f>
        <v/>
      </c>
      <c r="CL56" s="1">
        <f ca="1">RANDBETWEEN(1,MAX(テーブルC2[組番]))</f>
        <v>5</v>
      </c>
      <c r="CM56" s="1" t="str">
        <f ca="1">IF(COUNTIF(CL$9:CL56,CL56)=1,"●","")</f>
        <v/>
      </c>
      <c r="DA56" s="1" t="str">
        <f ca="1">IF(COUNTIF(DB$9:DB56,DB56)=1,COUNTIF(DC$9:DC56,"●"),"")</f>
        <v/>
      </c>
      <c r="DB56" s="1">
        <f ca="1">RANDBETWEEN(1,MAX(テーブルD2[組番]))</f>
        <v>3</v>
      </c>
      <c r="DC56" s="1" t="str">
        <f ca="1">IF(COUNTIF(DB$9:DB56,DB56)=1,"●","")</f>
        <v/>
      </c>
    </row>
    <row r="57" spans="57:107" ht="36.75" customHeight="1" x14ac:dyDescent="0.45">
      <c r="BE57" s="1" t="str">
        <f ca="1">IF(COUNTIF(BF$9:BF57,BF57)=1,COUNTIF(BG$9:BG57,"●"),"")</f>
        <v/>
      </c>
      <c r="BF57" s="1">
        <f ca="1">RANDBETWEEN(1,MAX(テーブルA2[組番]))</f>
        <v>4</v>
      </c>
      <c r="BG57" s="1" t="str">
        <f ca="1">IF(COUNTIF(BF$9:BF57,BF57)=1,"●","")</f>
        <v/>
      </c>
      <c r="BU57" s="1" t="str">
        <f ca="1">IF(COUNTIF(BV$9:BV57,BV57)=1,COUNTIF(BW$9:BW57,"●"),"")</f>
        <v/>
      </c>
      <c r="BV57" s="1">
        <f ca="1">RANDBETWEEN(1,MAX(テーブルB2[組番]))</f>
        <v>1</v>
      </c>
      <c r="BW57" s="1" t="str">
        <f ca="1">IF(COUNTIF(BV$9:BV57,BV57)=1,"●","")</f>
        <v/>
      </c>
      <c r="CK57" s="1" t="str">
        <f ca="1">IF(COUNTIF(CL$9:CL57,CL57)=1,COUNTIF(CM$9:CM57,"●"),"")</f>
        <v/>
      </c>
      <c r="CL57" s="1">
        <f ca="1">RANDBETWEEN(1,MAX(テーブルC2[組番]))</f>
        <v>1</v>
      </c>
      <c r="CM57" s="1" t="str">
        <f ca="1">IF(COUNTIF(CL$9:CL57,CL57)=1,"●","")</f>
        <v/>
      </c>
      <c r="DA57" s="1" t="str">
        <f ca="1">IF(COUNTIF(DB$9:DB57,DB57)=1,COUNTIF(DC$9:DC57,"●"),"")</f>
        <v/>
      </c>
      <c r="DB57" s="1">
        <f ca="1">RANDBETWEEN(1,MAX(テーブルD2[組番]))</f>
        <v>1</v>
      </c>
      <c r="DC57" s="1" t="str">
        <f ca="1">IF(COUNTIF(DB$9:DB57,DB57)=1,"●","")</f>
        <v/>
      </c>
    </row>
    <row r="58" spans="57:107" ht="36.75" customHeight="1" x14ac:dyDescent="0.45">
      <c r="BE58" s="1" t="str">
        <f ca="1">IF(COUNTIF(BF$9:BF58,BF58)=1,COUNTIF(BG$9:BG58,"●"),"")</f>
        <v/>
      </c>
      <c r="BF58" s="1">
        <f ca="1">RANDBETWEEN(1,MAX(テーブルA2[組番]))</f>
        <v>4</v>
      </c>
      <c r="BG58" s="1" t="str">
        <f ca="1">IF(COUNTIF(BF$9:BF58,BF58)=1,"●","")</f>
        <v/>
      </c>
      <c r="BU58" s="1" t="str">
        <f ca="1">IF(COUNTIF(BV$9:BV58,BV58)=1,COUNTIF(BW$9:BW58,"●"),"")</f>
        <v/>
      </c>
      <c r="BV58" s="1">
        <f ca="1">RANDBETWEEN(1,MAX(テーブルB2[組番]))</f>
        <v>2</v>
      </c>
      <c r="BW58" s="1" t="str">
        <f ca="1">IF(COUNTIF(BV$9:BV58,BV58)=1,"●","")</f>
        <v/>
      </c>
      <c r="CK58" s="1" t="str">
        <f ca="1">IF(COUNTIF(CL$9:CL58,CL58)=1,COUNTIF(CM$9:CM58,"●"),"")</f>
        <v/>
      </c>
      <c r="CL58" s="1">
        <f ca="1">RANDBETWEEN(1,MAX(テーブルC2[組番]))</f>
        <v>1</v>
      </c>
      <c r="CM58" s="1" t="str">
        <f ca="1">IF(COUNTIF(CL$9:CL58,CL58)=1,"●","")</f>
        <v/>
      </c>
      <c r="DA58" s="1" t="str">
        <f ca="1">IF(COUNTIF(DB$9:DB58,DB58)=1,COUNTIF(DC$9:DC58,"●"),"")</f>
        <v/>
      </c>
      <c r="DB58" s="1">
        <f ca="1">RANDBETWEEN(1,MAX(テーブルD2[組番]))</f>
        <v>4</v>
      </c>
      <c r="DC58" s="1" t="str">
        <f ca="1">IF(COUNTIF(DB$9:DB58,DB58)=1,"●","")</f>
        <v/>
      </c>
    </row>
    <row r="59" spans="57:107" ht="36.75" customHeight="1" x14ac:dyDescent="0.45">
      <c r="BE59" s="1" t="str">
        <f ca="1">IF(COUNTIF(BF$9:BF59,BF59)=1,COUNTIF(BG$9:BG59,"●"),"")</f>
        <v/>
      </c>
      <c r="BF59" s="1">
        <f ca="1">RANDBETWEEN(1,MAX(テーブルA2[組番]))</f>
        <v>5</v>
      </c>
      <c r="BG59" s="1" t="str">
        <f ca="1">IF(COUNTIF(BF$9:BF59,BF59)=1,"●","")</f>
        <v/>
      </c>
      <c r="BU59" s="1" t="str">
        <f ca="1">IF(COUNTIF(BV$9:BV59,BV59)=1,COUNTIF(BW$9:BW59,"●"),"")</f>
        <v/>
      </c>
      <c r="BV59" s="1">
        <f ca="1">RANDBETWEEN(1,MAX(テーブルB2[組番]))</f>
        <v>5</v>
      </c>
      <c r="BW59" s="1" t="str">
        <f ca="1">IF(COUNTIF(BV$9:BV59,BV59)=1,"●","")</f>
        <v/>
      </c>
      <c r="CK59" s="1" t="str">
        <f ca="1">IF(COUNTIF(CL$9:CL59,CL59)=1,COUNTIF(CM$9:CM59,"●"),"")</f>
        <v/>
      </c>
      <c r="CL59" s="1">
        <f ca="1">RANDBETWEEN(1,MAX(テーブルC2[組番]))</f>
        <v>5</v>
      </c>
      <c r="CM59" s="1" t="str">
        <f ca="1">IF(COUNTIF(CL$9:CL59,CL59)=1,"●","")</f>
        <v/>
      </c>
      <c r="DA59" s="1" t="str">
        <f ca="1">IF(COUNTIF(DB$9:DB59,DB59)=1,COUNTIF(DC$9:DC59,"●"),"")</f>
        <v/>
      </c>
      <c r="DB59" s="1">
        <f ca="1">RANDBETWEEN(1,MAX(テーブルD2[組番]))</f>
        <v>2</v>
      </c>
      <c r="DC59" s="1" t="str">
        <f ca="1">IF(COUNTIF(DB$9:DB59,DB59)=1,"●","")</f>
        <v/>
      </c>
    </row>
    <row r="60" spans="57:107" ht="36.75" customHeight="1" x14ac:dyDescent="0.45">
      <c r="BE60" s="1" t="str">
        <f ca="1">IF(COUNTIF(BF$9:BF60,BF60)=1,COUNTIF(BG$9:BG60,"●"),"")</f>
        <v/>
      </c>
      <c r="BF60" s="1">
        <f ca="1">RANDBETWEEN(1,MAX(テーブルA2[組番]))</f>
        <v>5</v>
      </c>
      <c r="BG60" s="1" t="str">
        <f ca="1">IF(COUNTIF(BF$9:BF60,BF60)=1,"●","")</f>
        <v/>
      </c>
      <c r="BU60" s="1" t="str">
        <f ca="1">IF(COUNTIF(BV$9:BV60,BV60)=1,COUNTIF(BW$9:BW60,"●"),"")</f>
        <v/>
      </c>
      <c r="BV60" s="1">
        <f ca="1">RANDBETWEEN(1,MAX(テーブルB2[組番]))</f>
        <v>3</v>
      </c>
      <c r="BW60" s="1" t="str">
        <f ca="1">IF(COUNTIF(BV$9:BV60,BV60)=1,"●","")</f>
        <v/>
      </c>
      <c r="CK60" s="1" t="str">
        <f ca="1">IF(COUNTIF(CL$9:CL60,CL60)=1,COUNTIF(CM$9:CM60,"●"),"")</f>
        <v/>
      </c>
      <c r="CL60" s="1">
        <f ca="1">RANDBETWEEN(1,MAX(テーブルC2[組番]))</f>
        <v>2</v>
      </c>
      <c r="CM60" s="1" t="str">
        <f ca="1">IF(COUNTIF(CL$9:CL60,CL60)=1,"●","")</f>
        <v/>
      </c>
      <c r="DA60" s="1" t="str">
        <f ca="1">IF(COUNTIF(DB$9:DB60,DB60)=1,COUNTIF(DC$9:DC60,"●"),"")</f>
        <v/>
      </c>
      <c r="DB60" s="1">
        <f ca="1">RANDBETWEEN(1,MAX(テーブルD2[組番]))</f>
        <v>5</v>
      </c>
      <c r="DC60" s="1" t="str">
        <f ca="1">IF(COUNTIF(DB$9:DB60,DB60)=1,"●","")</f>
        <v/>
      </c>
    </row>
    <row r="61" spans="57:107" ht="36.75" customHeight="1" x14ac:dyDescent="0.45">
      <c r="BE61" s="1" t="str">
        <f ca="1">IF(COUNTIF(BF$9:BF61,BF61)=1,COUNTIF(BG$9:BG61,"●"),"")</f>
        <v/>
      </c>
      <c r="BF61" s="1">
        <f ca="1">RANDBETWEEN(1,MAX(テーブルA2[組番]))</f>
        <v>4</v>
      </c>
      <c r="BG61" s="1" t="str">
        <f ca="1">IF(COUNTIF(BF$9:BF61,BF61)=1,"●","")</f>
        <v/>
      </c>
      <c r="BU61" s="1" t="str">
        <f ca="1">IF(COUNTIF(BV$9:BV61,BV61)=1,COUNTIF(BW$9:BW61,"●"),"")</f>
        <v/>
      </c>
      <c r="BV61" s="1">
        <f ca="1">RANDBETWEEN(1,MAX(テーブルB2[組番]))</f>
        <v>3</v>
      </c>
      <c r="BW61" s="1" t="str">
        <f ca="1">IF(COUNTIF(BV$9:BV61,BV61)=1,"●","")</f>
        <v/>
      </c>
      <c r="CK61" s="1" t="str">
        <f ca="1">IF(COUNTIF(CL$9:CL61,CL61)=1,COUNTIF(CM$9:CM61,"●"),"")</f>
        <v/>
      </c>
      <c r="CL61" s="1">
        <f ca="1">RANDBETWEEN(1,MAX(テーブルC2[組番]))</f>
        <v>3</v>
      </c>
      <c r="CM61" s="1" t="str">
        <f ca="1">IF(COUNTIF(CL$9:CL61,CL61)=1,"●","")</f>
        <v/>
      </c>
      <c r="DA61" s="1" t="str">
        <f ca="1">IF(COUNTIF(DB$9:DB61,DB61)=1,COUNTIF(DC$9:DC61,"●"),"")</f>
        <v/>
      </c>
      <c r="DB61" s="1">
        <f ca="1">RANDBETWEEN(1,MAX(テーブルD2[組番]))</f>
        <v>2</v>
      </c>
      <c r="DC61" s="1" t="str">
        <f ca="1">IF(COUNTIF(DB$9:DB61,DB61)=1,"●","")</f>
        <v/>
      </c>
    </row>
    <row r="62" spans="57:107" ht="36.75" customHeight="1" x14ac:dyDescent="0.45">
      <c r="BE62" s="1" t="str">
        <f ca="1">IF(COUNTIF(BF$9:BF62,BF62)=1,COUNTIF(BG$9:BG62,"●"),"")</f>
        <v/>
      </c>
      <c r="BF62" s="1">
        <f ca="1">RANDBETWEEN(1,MAX(テーブルA2[組番]))</f>
        <v>5</v>
      </c>
      <c r="BG62" s="1" t="str">
        <f ca="1">IF(COUNTIF(BF$9:BF62,BF62)=1,"●","")</f>
        <v/>
      </c>
      <c r="BU62" s="1" t="str">
        <f ca="1">IF(COUNTIF(BV$9:BV62,BV62)=1,COUNTIF(BW$9:BW62,"●"),"")</f>
        <v/>
      </c>
      <c r="BV62" s="1">
        <f ca="1">RANDBETWEEN(1,MAX(テーブルB2[組番]))</f>
        <v>4</v>
      </c>
      <c r="BW62" s="1" t="str">
        <f ca="1">IF(COUNTIF(BV$9:BV62,BV62)=1,"●","")</f>
        <v/>
      </c>
      <c r="CK62" s="1" t="str">
        <f ca="1">IF(COUNTIF(CL$9:CL62,CL62)=1,COUNTIF(CM$9:CM62,"●"),"")</f>
        <v/>
      </c>
      <c r="CL62" s="1">
        <f ca="1">RANDBETWEEN(1,MAX(テーブルC2[組番]))</f>
        <v>4</v>
      </c>
      <c r="CM62" s="1" t="str">
        <f ca="1">IF(COUNTIF(CL$9:CL62,CL62)=1,"●","")</f>
        <v/>
      </c>
      <c r="DA62" s="1" t="str">
        <f ca="1">IF(COUNTIF(DB$9:DB62,DB62)=1,COUNTIF(DC$9:DC62,"●"),"")</f>
        <v/>
      </c>
      <c r="DB62" s="1">
        <f ca="1">RANDBETWEEN(1,MAX(テーブルD2[組番]))</f>
        <v>5</v>
      </c>
      <c r="DC62" s="1" t="str">
        <f ca="1">IF(COUNTIF(DB$9:DB62,DB62)=1,"●","")</f>
        <v/>
      </c>
    </row>
    <row r="63" spans="57:107" ht="36.75" customHeight="1" x14ac:dyDescent="0.45">
      <c r="BE63" s="1" t="str">
        <f ca="1">IF(COUNTIF(BF$9:BF63,BF63)=1,COUNTIF(BG$9:BG63,"●"),"")</f>
        <v/>
      </c>
      <c r="BF63" s="1">
        <f ca="1">RANDBETWEEN(1,MAX(テーブルA2[組番]))</f>
        <v>1</v>
      </c>
      <c r="BG63" s="1" t="str">
        <f ca="1">IF(COUNTIF(BF$9:BF63,BF63)=1,"●","")</f>
        <v/>
      </c>
      <c r="BU63" s="1" t="str">
        <f ca="1">IF(COUNTIF(BV$9:BV63,BV63)=1,COUNTIF(BW$9:BW63,"●"),"")</f>
        <v/>
      </c>
      <c r="BV63" s="1">
        <f ca="1">RANDBETWEEN(1,MAX(テーブルB2[組番]))</f>
        <v>1</v>
      </c>
      <c r="BW63" s="1" t="str">
        <f ca="1">IF(COUNTIF(BV$9:BV63,BV63)=1,"●","")</f>
        <v/>
      </c>
      <c r="CK63" s="1" t="str">
        <f ca="1">IF(COUNTIF(CL$9:CL63,CL63)=1,COUNTIF(CM$9:CM63,"●"),"")</f>
        <v/>
      </c>
      <c r="CL63" s="1">
        <f ca="1">RANDBETWEEN(1,MAX(テーブルC2[組番]))</f>
        <v>4</v>
      </c>
      <c r="CM63" s="1" t="str">
        <f ca="1">IF(COUNTIF(CL$9:CL63,CL63)=1,"●","")</f>
        <v/>
      </c>
      <c r="DA63" s="1" t="str">
        <f ca="1">IF(COUNTIF(DB$9:DB63,DB63)=1,COUNTIF(DC$9:DC63,"●"),"")</f>
        <v/>
      </c>
      <c r="DB63" s="1">
        <f ca="1">RANDBETWEEN(1,MAX(テーブルD2[組番]))</f>
        <v>3</v>
      </c>
      <c r="DC63" s="1" t="str">
        <f ca="1">IF(COUNTIF(DB$9:DB63,DB63)=1,"●","")</f>
        <v/>
      </c>
    </row>
    <row r="64" spans="57:107" ht="36.75" customHeight="1" x14ac:dyDescent="0.45">
      <c r="BE64" s="1" t="str">
        <f ca="1">IF(COUNTIF(BF$9:BF64,BF64)=1,COUNTIF(BG$9:BG64,"●"),"")</f>
        <v/>
      </c>
      <c r="BF64" s="1">
        <f ca="1">RANDBETWEEN(1,MAX(テーブルA2[組番]))</f>
        <v>5</v>
      </c>
      <c r="BG64" s="1" t="str">
        <f ca="1">IF(COUNTIF(BF$9:BF64,BF64)=1,"●","")</f>
        <v/>
      </c>
      <c r="BU64" s="1" t="str">
        <f ca="1">IF(COUNTIF(BV$9:BV64,BV64)=1,COUNTIF(BW$9:BW64,"●"),"")</f>
        <v/>
      </c>
      <c r="BV64" s="1">
        <f ca="1">RANDBETWEEN(1,MAX(テーブルB2[組番]))</f>
        <v>4</v>
      </c>
      <c r="BW64" s="1" t="str">
        <f ca="1">IF(COUNTIF(BV$9:BV64,BV64)=1,"●","")</f>
        <v/>
      </c>
      <c r="CK64" s="1" t="str">
        <f ca="1">IF(COUNTIF(CL$9:CL64,CL64)=1,COUNTIF(CM$9:CM64,"●"),"")</f>
        <v/>
      </c>
      <c r="CL64" s="1">
        <f ca="1">RANDBETWEEN(1,MAX(テーブルC2[組番]))</f>
        <v>5</v>
      </c>
      <c r="CM64" s="1" t="str">
        <f ca="1">IF(COUNTIF(CL$9:CL64,CL64)=1,"●","")</f>
        <v/>
      </c>
      <c r="DA64" s="1" t="str">
        <f ca="1">IF(COUNTIF(DB$9:DB64,DB64)=1,COUNTIF(DC$9:DC64,"●"),"")</f>
        <v/>
      </c>
      <c r="DB64" s="1">
        <f ca="1">RANDBETWEEN(1,MAX(テーブルD2[組番]))</f>
        <v>4</v>
      </c>
      <c r="DC64" s="1" t="str">
        <f ca="1">IF(COUNTIF(DB$9:DB64,DB64)=1,"●","")</f>
        <v/>
      </c>
    </row>
    <row r="65" spans="57:107" ht="36.75" customHeight="1" x14ac:dyDescent="0.45">
      <c r="BE65" s="1" t="str">
        <f ca="1">IF(COUNTIF(BF$9:BF65,BF65)=1,COUNTIF(BG$9:BG65,"●"),"")</f>
        <v/>
      </c>
      <c r="BF65" s="1">
        <f ca="1">RANDBETWEEN(1,MAX(テーブルA2[組番]))</f>
        <v>4</v>
      </c>
      <c r="BG65" s="1" t="str">
        <f ca="1">IF(COUNTIF(BF$9:BF65,BF65)=1,"●","")</f>
        <v/>
      </c>
      <c r="BU65" s="1" t="str">
        <f ca="1">IF(COUNTIF(BV$9:BV65,BV65)=1,COUNTIF(BW$9:BW65,"●"),"")</f>
        <v/>
      </c>
      <c r="BV65" s="1">
        <f ca="1">RANDBETWEEN(1,MAX(テーブルB2[組番]))</f>
        <v>5</v>
      </c>
      <c r="BW65" s="1" t="str">
        <f ca="1">IF(COUNTIF(BV$9:BV65,BV65)=1,"●","")</f>
        <v/>
      </c>
      <c r="CK65" s="1" t="str">
        <f ca="1">IF(COUNTIF(CL$9:CL65,CL65)=1,COUNTIF(CM$9:CM65,"●"),"")</f>
        <v/>
      </c>
      <c r="CL65" s="1">
        <f ca="1">RANDBETWEEN(1,MAX(テーブルC2[組番]))</f>
        <v>5</v>
      </c>
      <c r="CM65" s="1" t="str">
        <f ca="1">IF(COUNTIF(CL$9:CL65,CL65)=1,"●","")</f>
        <v/>
      </c>
      <c r="DA65" s="1" t="str">
        <f ca="1">IF(COUNTIF(DB$9:DB65,DB65)=1,COUNTIF(DC$9:DC65,"●"),"")</f>
        <v/>
      </c>
      <c r="DB65" s="1">
        <f ca="1">RANDBETWEEN(1,MAX(テーブルD2[組番]))</f>
        <v>1</v>
      </c>
      <c r="DC65" s="1" t="str">
        <f ca="1">IF(COUNTIF(DB$9:DB65,DB65)=1,"●","")</f>
        <v/>
      </c>
    </row>
    <row r="66" spans="57:107" ht="36.75" customHeight="1" x14ac:dyDescent="0.45">
      <c r="BE66" s="1" t="str">
        <f ca="1">IF(COUNTIF(BF$9:BF66,BF66)=1,COUNTIF(BG$9:BG66,"●"),"")</f>
        <v/>
      </c>
      <c r="BF66" s="1">
        <f ca="1">RANDBETWEEN(1,MAX(テーブルA2[組番]))</f>
        <v>3</v>
      </c>
      <c r="BG66" s="1" t="str">
        <f ca="1">IF(COUNTIF(BF$9:BF66,BF66)=1,"●","")</f>
        <v/>
      </c>
      <c r="BU66" s="1" t="str">
        <f ca="1">IF(COUNTIF(BV$9:BV66,BV66)=1,COUNTIF(BW$9:BW66,"●"),"")</f>
        <v/>
      </c>
      <c r="BV66" s="1">
        <f ca="1">RANDBETWEEN(1,MAX(テーブルB2[組番]))</f>
        <v>3</v>
      </c>
      <c r="BW66" s="1" t="str">
        <f ca="1">IF(COUNTIF(BV$9:BV66,BV66)=1,"●","")</f>
        <v/>
      </c>
      <c r="CK66" s="1" t="str">
        <f ca="1">IF(COUNTIF(CL$9:CL66,CL66)=1,COUNTIF(CM$9:CM66,"●"),"")</f>
        <v/>
      </c>
      <c r="CL66" s="1">
        <f ca="1">RANDBETWEEN(1,MAX(テーブルC2[組番]))</f>
        <v>5</v>
      </c>
      <c r="CM66" s="1" t="str">
        <f ca="1">IF(COUNTIF(CL$9:CL66,CL66)=1,"●","")</f>
        <v/>
      </c>
      <c r="DA66" s="1" t="str">
        <f ca="1">IF(COUNTIF(DB$9:DB66,DB66)=1,COUNTIF(DC$9:DC66,"●"),"")</f>
        <v/>
      </c>
      <c r="DB66" s="1">
        <f ca="1">RANDBETWEEN(1,MAX(テーブルD2[組番]))</f>
        <v>5</v>
      </c>
      <c r="DC66" s="1" t="str">
        <f ca="1">IF(COUNTIF(DB$9:DB66,DB66)=1,"●","")</f>
        <v/>
      </c>
    </row>
    <row r="67" spans="57:107" ht="36.75" customHeight="1" x14ac:dyDescent="0.45">
      <c r="BE67" s="1" t="str">
        <f ca="1">IF(COUNTIF(BF$9:BF67,BF67)=1,COUNTIF(BG$9:BG67,"●"),"")</f>
        <v/>
      </c>
      <c r="BF67" s="1">
        <f ca="1">RANDBETWEEN(1,MAX(テーブルA2[組番]))</f>
        <v>3</v>
      </c>
      <c r="BG67" s="1" t="str">
        <f ca="1">IF(COUNTIF(BF$9:BF67,BF67)=1,"●","")</f>
        <v/>
      </c>
      <c r="BU67" s="1" t="str">
        <f ca="1">IF(COUNTIF(BV$9:BV67,BV67)=1,COUNTIF(BW$9:BW67,"●"),"")</f>
        <v/>
      </c>
      <c r="BV67" s="1">
        <f ca="1">RANDBETWEEN(1,MAX(テーブルB2[組番]))</f>
        <v>4</v>
      </c>
      <c r="BW67" s="1" t="str">
        <f ca="1">IF(COUNTIF(BV$9:BV67,BV67)=1,"●","")</f>
        <v/>
      </c>
      <c r="CK67" s="1" t="str">
        <f ca="1">IF(COUNTIF(CL$9:CL67,CL67)=1,COUNTIF(CM$9:CM67,"●"),"")</f>
        <v/>
      </c>
      <c r="CL67" s="1">
        <f ca="1">RANDBETWEEN(1,MAX(テーブルC2[組番]))</f>
        <v>1</v>
      </c>
      <c r="CM67" s="1" t="str">
        <f ca="1">IF(COUNTIF(CL$9:CL67,CL67)=1,"●","")</f>
        <v/>
      </c>
      <c r="DA67" s="1" t="str">
        <f ca="1">IF(COUNTIF(DB$9:DB67,DB67)=1,COUNTIF(DC$9:DC67,"●"),"")</f>
        <v/>
      </c>
      <c r="DB67" s="1">
        <f ca="1">RANDBETWEEN(1,MAX(テーブルD2[組番]))</f>
        <v>4</v>
      </c>
      <c r="DC67" s="1" t="str">
        <f ca="1">IF(COUNTIF(DB$9:DB67,DB67)=1,"●","")</f>
        <v/>
      </c>
    </row>
    <row r="68" spans="57:107" ht="36.75" customHeight="1" x14ac:dyDescent="0.45">
      <c r="BE68" s="1" t="str">
        <f ca="1">IF(COUNTIF(BF$9:BF68,BF68)=1,COUNTIF(BG$9:BG68,"●"),"")</f>
        <v/>
      </c>
      <c r="BF68" s="1">
        <f ca="1">RANDBETWEEN(1,MAX(テーブルA2[組番]))</f>
        <v>2</v>
      </c>
      <c r="BG68" s="1" t="str">
        <f ca="1">IF(COUNTIF(BF$9:BF68,BF68)=1,"●","")</f>
        <v/>
      </c>
      <c r="BU68" s="1" t="str">
        <f ca="1">IF(COUNTIF(BV$9:BV68,BV68)=1,COUNTIF(BW$9:BW68,"●"),"")</f>
        <v/>
      </c>
      <c r="BV68" s="1">
        <f ca="1">RANDBETWEEN(1,MAX(テーブルB2[組番]))</f>
        <v>3</v>
      </c>
      <c r="BW68" s="1" t="str">
        <f ca="1">IF(COUNTIF(BV$9:BV68,BV68)=1,"●","")</f>
        <v/>
      </c>
      <c r="CK68" s="1" t="str">
        <f ca="1">IF(COUNTIF(CL$9:CL68,CL68)=1,COUNTIF(CM$9:CM68,"●"),"")</f>
        <v/>
      </c>
      <c r="CL68" s="1">
        <f ca="1">RANDBETWEEN(1,MAX(テーブルC2[組番]))</f>
        <v>2</v>
      </c>
      <c r="CM68" s="1" t="str">
        <f ca="1">IF(COUNTIF(CL$9:CL68,CL68)=1,"●","")</f>
        <v/>
      </c>
      <c r="DA68" s="1" t="str">
        <f ca="1">IF(COUNTIF(DB$9:DB68,DB68)=1,COUNTIF(DC$9:DC68,"●"),"")</f>
        <v/>
      </c>
      <c r="DB68" s="1">
        <f ca="1">RANDBETWEEN(1,MAX(テーブルD2[組番]))</f>
        <v>2</v>
      </c>
      <c r="DC68" s="1" t="str">
        <f ca="1">IF(COUNTIF(DB$9:DB68,DB68)=1,"●","")</f>
        <v/>
      </c>
    </row>
    <row r="69" spans="57:107" ht="36.75" customHeight="1" x14ac:dyDescent="0.45">
      <c r="BE69" s="1" t="str">
        <f ca="1">IF(COUNTIF(BF$9:BF69,BF69)=1,COUNTIF(BG$9:BG69,"●"),"")</f>
        <v/>
      </c>
      <c r="BF69" s="1">
        <f ca="1">RANDBETWEEN(1,MAX(テーブルA2[組番]))</f>
        <v>4</v>
      </c>
      <c r="BG69" s="1" t="str">
        <f ca="1">IF(COUNTIF(BF$9:BF69,BF69)=1,"●","")</f>
        <v/>
      </c>
      <c r="BU69" s="1" t="str">
        <f ca="1">IF(COUNTIF(BV$9:BV69,BV69)=1,COUNTIF(BW$9:BW69,"●"),"")</f>
        <v/>
      </c>
      <c r="BV69" s="1">
        <f ca="1">RANDBETWEEN(1,MAX(テーブルB2[組番]))</f>
        <v>4</v>
      </c>
      <c r="BW69" s="1" t="str">
        <f ca="1">IF(COUNTIF(BV$9:BV69,BV69)=1,"●","")</f>
        <v/>
      </c>
      <c r="CK69" s="1" t="str">
        <f ca="1">IF(COUNTIF(CL$9:CL69,CL69)=1,COUNTIF(CM$9:CM69,"●"),"")</f>
        <v/>
      </c>
      <c r="CL69" s="1">
        <f ca="1">RANDBETWEEN(1,MAX(テーブルC2[組番]))</f>
        <v>1</v>
      </c>
      <c r="CM69" s="1" t="str">
        <f ca="1">IF(COUNTIF(CL$9:CL69,CL69)=1,"●","")</f>
        <v/>
      </c>
      <c r="DA69" s="1" t="str">
        <f ca="1">IF(COUNTIF(DB$9:DB69,DB69)=1,COUNTIF(DC$9:DC69,"●"),"")</f>
        <v/>
      </c>
      <c r="DB69" s="1">
        <f ca="1">RANDBETWEEN(1,MAX(テーブルD2[組番]))</f>
        <v>2</v>
      </c>
      <c r="DC69" s="1" t="str">
        <f ca="1">IF(COUNTIF(DB$9:DB69,DB69)=1,"●","")</f>
        <v/>
      </c>
    </row>
    <row r="70" spans="57:107" ht="36.75" customHeight="1" x14ac:dyDescent="0.45">
      <c r="BE70" s="1" t="str">
        <f ca="1">IF(COUNTIF(BF$9:BF70,BF70)=1,COUNTIF(BG$9:BG70,"●"),"")</f>
        <v/>
      </c>
      <c r="BF70" s="1">
        <f ca="1">RANDBETWEEN(1,MAX(テーブルA2[組番]))</f>
        <v>4</v>
      </c>
      <c r="BG70" s="1" t="str">
        <f ca="1">IF(COUNTIF(BF$9:BF70,BF70)=1,"●","")</f>
        <v/>
      </c>
      <c r="BU70" s="1" t="str">
        <f ca="1">IF(COUNTIF(BV$9:BV70,BV70)=1,COUNTIF(BW$9:BW70,"●"),"")</f>
        <v/>
      </c>
      <c r="BV70" s="1">
        <f ca="1">RANDBETWEEN(1,MAX(テーブルB2[組番]))</f>
        <v>4</v>
      </c>
      <c r="BW70" s="1" t="str">
        <f ca="1">IF(COUNTIF(BV$9:BV70,BV70)=1,"●","")</f>
        <v/>
      </c>
      <c r="CK70" s="1" t="str">
        <f ca="1">IF(COUNTIF(CL$9:CL70,CL70)=1,COUNTIF(CM$9:CM70,"●"),"")</f>
        <v/>
      </c>
      <c r="CL70" s="1">
        <f ca="1">RANDBETWEEN(1,MAX(テーブルC2[組番]))</f>
        <v>2</v>
      </c>
      <c r="CM70" s="1" t="str">
        <f ca="1">IF(COUNTIF(CL$9:CL70,CL70)=1,"●","")</f>
        <v/>
      </c>
      <c r="DA70" s="1" t="str">
        <f ca="1">IF(COUNTIF(DB$9:DB70,DB70)=1,COUNTIF(DC$9:DC70,"●"),"")</f>
        <v/>
      </c>
      <c r="DB70" s="1">
        <f ca="1">RANDBETWEEN(1,MAX(テーブルD2[組番]))</f>
        <v>4</v>
      </c>
      <c r="DC70" s="1" t="str">
        <f ca="1">IF(COUNTIF(DB$9:DB70,DB70)=1,"●","")</f>
        <v/>
      </c>
    </row>
    <row r="71" spans="57:107" ht="36.75" customHeight="1" x14ac:dyDescent="0.45">
      <c r="BE71" s="1" t="str">
        <f ca="1">IF(COUNTIF(BF$9:BF71,BF71)=1,COUNTIF(BG$9:BG71,"●"),"")</f>
        <v/>
      </c>
      <c r="BF71" s="1">
        <f ca="1">RANDBETWEEN(1,MAX(テーブルA2[組番]))</f>
        <v>1</v>
      </c>
      <c r="BG71" s="1" t="str">
        <f ca="1">IF(COUNTIF(BF$9:BF71,BF71)=1,"●","")</f>
        <v/>
      </c>
      <c r="BU71" s="1" t="str">
        <f ca="1">IF(COUNTIF(BV$9:BV71,BV71)=1,COUNTIF(BW$9:BW71,"●"),"")</f>
        <v/>
      </c>
      <c r="BV71" s="1">
        <f ca="1">RANDBETWEEN(1,MAX(テーブルB2[組番]))</f>
        <v>3</v>
      </c>
      <c r="BW71" s="1" t="str">
        <f ca="1">IF(COUNTIF(BV$9:BV71,BV71)=1,"●","")</f>
        <v/>
      </c>
      <c r="CK71" s="1" t="str">
        <f ca="1">IF(COUNTIF(CL$9:CL71,CL71)=1,COUNTIF(CM$9:CM71,"●"),"")</f>
        <v/>
      </c>
      <c r="CL71" s="1">
        <f ca="1">RANDBETWEEN(1,MAX(テーブルC2[組番]))</f>
        <v>4</v>
      </c>
      <c r="CM71" s="1" t="str">
        <f ca="1">IF(COUNTIF(CL$9:CL71,CL71)=1,"●","")</f>
        <v/>
      </c>
      <c r="DA71" s="1" t="str">
        <f ca="1">IF(COUNTIF(DB$9:DB71,DB71)=1,COUNTIF(DC$9:DC71,"●"),"")</f>
        <v/>
      </c>
      <c r="DB71" s="1">
        <f ca="1">RANDBETWEEN(1,MAX(テーブルD2[組番]))</f>
        <v>4</v>
      </c>
      <c r="DC71" s="1" t="str">
        <f ca="1">IF(COUNTIF(DB$9:DB71,DB71)=1,"●","")</f>
        <v/>
      </c>
    </row>
    <row r="72" spans="57:107" ht="36.75" customHeight="1" x14ac:dyDescent="0.45">
      <c r="BE72" s="1" t="str">
        <f ca="1">IF(COUNTIF(BF$9:BF72,BF72)=1,COUNTIF(BG$9:BG72,"●"),"")</f>
        <v/>
      </c>
      <c r="BF72" s="1">
        <f ca="1">RANDBETWEEN(1,MAX(テーブルA2[組番]))</f>
        <v>3</v>
      </c>
      <c r="BG72" s="1" t="str">
        <f ca="1">IF(COUNTIF(BF$9:BF72,BF72)=1,"●","")</f>
        <v/>
      </c>
      <c r="BU72" s="1" t="str">
        <f ca="1">IF(COUNTIF(BV$9:BV72,BV72)=1,COUNTIF(BW$9:BW72,"●"),"")</f>
        <v/>
      </c>
      <c r="BV72" s="1">
        <f ca="1">RANDBETWEEN(1,MAX(テーブルB2[組番]))</f>
        <v>2</v>
      </c>
      <c r="BW72" s="1" t="str">
        <f ca="1">IF(COUNTIF(BV$9:BV72,BV72)=1,"●","")</f>
        <v/>
      </c>
      <c r="CK72" s="1" t="str">
        <f ca="1">IF(COUNTIF(CL$9:CL72,CL72)=1,COUNTIF(CM$9:CM72,"●"),"")</f>
        <v/>
      </c>
      <c r="CL72" s="1">
        <f ca="1">RANDBETWEEN(1,MAX(テーブルC2[組番]))</f>
        <v>5</v>
      </c>
      <c r="CM72" s="1" t="str">
        <f ca="1">IF(COUNTIF(CL$9:CL72,CL72)=1,"●","")</f>
        <v/>
      </c>
      <c r="DA72" s="1" t="str">
        <f ca="1">IF(COUNTIF(DB$9:DB72,DB72)=1,COUNTIF(DC$9:DC72,"●"),"")</f>
        <v/>
      </c>
      <c r="DB72" s="1">
        <f ca="1">RANDBETWEEN(1,MAX(テーブルD2[組番]))</f>
        <v>3</v>
      </c>
      <c r="DC72" s="1" t="str">
        <f ca="1">IF(COUNTIF(DB$9:DB72,DB72)=1,"●","")</f>
        <v/>
      </c>
    </row>
    <row r="73" spans="57:107" ht="36.75" customHeight="1" x14ac:dyDescent="0.45">
      <c r="BE73" s="1" t="str">
        <f ca="1">IF(COUNTIF(BF$9:BF73,BF73)=1,COUNTIF(BG$9:BG73,"●"),"")</f>
        <v/>
      </c>
      <c r="BF73" s="1">
        <f ca="1">RANDBETWEEN(1,MAX(テーブルA2[組番]))</f>
        <v>2</v>
      </c>
      <c r="BG73" s="1" t="str">
        <f ca="1">IF(COUNTIF(BF$9:BF73,BF73)=1,"●","")</f>
        <v/>
      </c>
      <c r="BU73" s="1" t="str">
        <f ca="1">IF(COUNTIF(BV$9:BV73,BV73)=1,COUNTIF(BW$9:BW73,"●"),"")</f>
        <v/>
      </c>
      <c r="BV73" s="1">
        <f ca="1">RANDBETWEEN(1,MAX(テーブルB2[組番]))</f>
        <v>1</v>
      </c>
      <c r="BW73" s="1" t="str">
        <f ca="1">IF(COUNTIF(BV$9:BV73,BV73)=1,"●","")</f>
        <v/>
      </c>
      <c r="CK73" s="1" t="str">
        <f ca="1">IF(COUNTIF(CL$9:CL73,CL73)=1,COUNTIF(CM$9:CM73,"●"),"")</f>
        <v/>
      </c>
      <c r="CL73" s="1">
        <f ca="1">RANDBETWEEN(1,MAX(テーブルC2[組番]))</f>
        <v>5</v>
      </c>
      <c r="CM73" s="1" t="str">
        <f ca="1">IF(COUNTIF(CL$9:CL73,CL73)=1,"●","")</f>
        <v/>
      </c>
      <c r="DA73" s="1" t="str">
        <f ca="1">IF(COUNTIF(DB$9:DB73,DB73)=1,COUNTIF(DC$9:DC73,"●"),"")</f>
        <v/>
      </c>
      <c r="DB73" s="1">
        <f ca="1">RANDBETWEEN(1,MAX(テーブルD2[組番]))</f>
        <v>4</v>
      </c>
      <c r="DC73" s="1" t="str">
        <f ca="1">IF(COUNTIF(DB$9:DB73,DB73)=1,"●","")</f>
        <v/>
      </c>
    </row>
    <row r="74" spans="57:107" ht="36.75" customHeight="1" x14ac:dyDescent="0.45">
      <c r="BE74" s="1" t="str">
        <f ca="1">IF(COUNTIF(BF$9:BF74,BF74)=1,COUNTIF(BG$9:BG74,"●"),"")</f>
        <v/>
      </c>
      <c r="BF74" s="1">
        <f ca="1">RANDBETWEEN(1,MAX(テーブルA2[組番]))</f>
        <v>1</v>
      </c>
      <c r="BG74" s="1" t="str">
        <f ca="1">IF(COUNTIF(BF$9:BF74,BF74)=1,"●","")</f>
        <v/>
      </c>
      <c r="BU74" s="1" t="str">
        <f ca="1">IF(COUNTIF(BV$9:BV74,BV74)=1,COUNTIF(BW$9:BW74,"●"),"")</f>
        <v/>
      </c>
      <c r="BV74" s="1">
        <f ca="1">RANDBETWEEN(1,MAX(テーブルB2[組番]))</f>
        <v>4</v>
      </c>
      <c r="BW74" s="1" t="str">
        <f ca="1">IF(COUNTIF(BV$9:BV74,BV74)=1,"●","")</f>
        <v/>
      </c>
      <c r="CK74" s="1" t="str">
        <f ca="1">IF(COUNTIF(CL$9:CL74,CL74)=1,COUNTIF(CM$9:CM74,"●"),"")</f>
        <v/>
      </c>
      <c r="CL74" s="1">
        <f ca="1">RANDBETWEEN(1,MAX(テーブルC2[組番]))</f>
        <v>5</v>
      </c>
      <c r="CM74" s="1" t="str">
        <f ca="1">IF(COUNTIF(CL$9:CL74,CL74)=1,"●","")</f>
        <v/>
      </c>
      <c r="DA74" s="1" t="str">
        <f ca="1">IF(COUNTIF(DB$9:DB74,DB74)=1,COUNTIF(DC$9:DC74,"●"),"")</f>
        <v/>
      </c>
      <c r="DB74" s="1">
        <f ca="1">RANDBETWEEN(1,MAX(テーブルD2[組番]))</f>
        <v>4</v>
      </c>
      <c r="DC74" s="1" t="str">
        <f ca="1">IF(COUNTIF(DB$9:DB74,DB74)=1,"●","")</f>
        <v/>
      </c>
    </row>
    <row r="75" spans="57:107" ht="36.75" customHeight="1" x14ac:dyDescent="0.45">
      <c r="BE75" s="1" t="str">
        <f ca="1">IF(COUNTIF(BF$9:BF75,BF75)=1,COUNTIF(BG$9:BG75,"●"),"")</f>
        <v/>
      </c>
      <c r="BF75" s="1">
        <f ca="1">RANDBETWEEN(1,MAX(テーブルA2[組番]))</f>
        <v>4</v>
      </c>
      <c r="BG75" s="1" t="str">
        <f ca="1">IF(COUNTIF(BF$9:BF75,BF75)=1,"●","")</f>
        <v/>
      </c>
      <c r="BU75" s="1" t="str">
        <f ca="1">IF(COUNTIF(BV$9:BV75,BV75)=1,COUNTIF(BW$9:BW75,"●"),"")</f>
        <v/>
      </c>
      <c r="BV75" s="1">
        <f ca="1">RANDBETWEEN(1,MAX(テーブルB2[組番]))</f>
        <v>2</v>
      </c>
      <c r="BW75" s="1" t="str">
        <f ca="1">IF(COUNTIF(BV$9:BV75,BV75)=1,"●","")</f>
        <v/>
      </c>
      <c r="CK75" s="1" t="str">
        <f ca="1">IF(COUNTIF(CL$9:CL75,CL75)=1,COUNTIF(CM$9:CM75,"●"),"")</f>
        <v/>
      </c>
      <c r="CL75" s="1">
        <f ca="1">RANDBETWEEN(1,MAX(テーブルC2[組番]))</f>
        <v>5</v>
      </c>
      <c r="CM75" s="1" t="str">
        <f ca="1">IF(COUNTIF(CL$9:CL75,CL75)=1,"●","")</f>
        <v/>
      </c>
      <c r="DA75" s="1" t="str">
        <f ca="1">IF(COUNTIF(DB$9:DB75,DB75)=1,COUNTIF(DC$9:DC75,"●"),"")</f>
        <v/>
      </c>
      <c r="DB75" s="1">
        <f ca="1">RANDBETWEEN(1,MAX(テーブルD2[組番]))</f>
        <v>2</v>
      </c>
      <c r="DC75" s="1" t="str">
        <f ca="1">IF(COUNTIF(DB$9:DB75,DB75)=1,"●","")</f>
        <v/>
      </c>
    </row>
    <row r="76" spans="57:107" ht="36.75" customHeight="1" x14ac:dyDescent="0.45">
      <c r="BE76" s="1" t="str">
        <f ca="1">IF(COUNTIF(BF$9:BF76,BF76)=1,COUNTIF(BG$9:BG76,"●"),"")</f>
        <v/>
      </c>
      <c r="BF76" s="1">
        <f ca="1">RANDBETWEEN(1,MAX(テーブルA2[組番]))</f>
        <v>4</v>
      </c>
      <c r="BG76" s="1" t="str">
        <f ca="1">IF(COUNTIF(BF$9:BF76,BF76)=1,"●","")</f>
        <v/>
      </c>
      <c r="BU76" s="1" t="str">
        <f ca="1">IF(COUNTIF(BV$9:BV76,BV76)=1,COUNTIF(BW$9:BW76,"●"),"")</f>
        <v/>
      </c>
      <c r="BV76" s="1">
        <f ca="1">RANDBETWEEN(1,MAX(テーブルB2[組番]))</f>
        <v>1</v>
      </c>
      <c r="BW76" s="1" t="str">
        <f ca="1">IF(COUNTIF(BV$9:BV76,BV76)=1,"●","")</f>
        <v/>
      </c>
      <c r="CK76" s="1" t="str">
        <f ca="1">IF(COUNTIF(CL$9:CL76,CL76)=1,COUNTIF(CM$9:CM76,"●"),"")</f>
        <v/>
      </c>
      <c r="CL76" s="1">
        <f ca="1">RANDBETWEEN(1,MAX(テーブルC2[組番]))</f>
        <v>2</v>
      </c>
      <c r="CM76" s="1" t="str">
        <f ca="1">IF(COUNTIF(CL$9:CL76,CL76)=1,"●","")</f>
        <v/>
      </c>
      <c r="DA76" s="1" t="str">
        <f ca="1">IF(COUNTIF(DB$9:DB76,DB76)=1,COUNTIF(DC$9:DC76,"●"),"")</f>
        <v/>
      </c>
      <c r="DB76" s="1">
        <f ca="1">RANDBETWEEN(1,MAX(テーブルD2[組番]))</f>
        <v>4</v>
      </c>
      <c r="DC76" s="1" t="str">
        <f ca="1">IF(COUNTIF(DB$9:DB76,DB76)=1,"●","")</f>
        <v/>
      </c>
    </row>
    <row r="77" spans="57:107" ht="36.75" customHeight="1" x14ac:dyDescent="0.45">
      <c r="BE77" s="1" t="str">
        <f ca="1">IF(COUNTIF(BF$9:BF77,BF77)=1,COUNTIF(BG$9:BG77,"●"),"")</f>
        <v/>
      </c>
      <c r="BF77" s="1">
        <f ca="1">RANDBETWEEN(1,MAX(テーブルA2[組番]))</f>
        <v>3</v>
      </c>
      <c r="BG77" s="1" t="str">
        <f ca="1">IF(COUNTIF(BF$9:BF77,BF77)=1,"●","")</f>
        <v/>
      </c>
      <c r="BU77" s="1" t="str">
        <f ca="1">IF(COUNTIF(BV$9:BV77,BV77)=1,COUNTIF(BW$9:BW77,"●"),"")</f>
        <v/>
      </c>
      <c r="BV77" s="1">
        <f ca="1">RANDBETWEEN(1,MAX(テーブルB2[組番]))</f>
        <v>2</v>
      </c>
      <c r="BW77" s="1" t="str">
        <f ca="1">IF(COUNTIF(BV$9:BV77,BV77)=1,"●","")</f>
        <v/>
      </c>
      <c r="CK77" s="1" t="str">
        <f ca="1">IF(COUNTIF(CL$9:CL77,CL77)=1,COUNTIF(CM$9:CM77,"●"),"")</f>
        <v/>
      </c>
      <c r="CL77" s="1">
        <f ca="1">RANDBETWEEN(1,MAX(テーブルC2[組番]))</f>
        <v>4</v>
      </c>
      <c r="CM77" s="1" t="str">
        <f ca="1">IF(COUNTIF(CL$9:CL77,CL77)=1,"●","")</f>
        <v/>
      </c>
      <c r="DA77" s="1" t="str">
        <f ca="1">IF(COUNTIF(DB$9:DB77,DB77)=1,COUNTIF(DC$9:DC77,"●"),"")</f>
        <v/>
      </c>
      <c r="DB77" s="1">
        <f ca="1">RANDBETWEEN(1,MAX(テーブルD2[組番]))</f>
        <v>1</v>
      </c>
      <c r="DC77" s="1" t="str">
        <f ca="1">IF(COUNTIF(DB$9:DB77,DB77)=1,"●","")</f>
        <v/>
      </c>
    </row>
    <row r="78" spans="57:107" ht="36.75" customHeight="1" x14ac:dyDescent="0.45">
      <c r="BE78" s="1" t="str">
        <f ca="1">IF(COUNTIF(BF$9:BF78,BF78)=1,COUNTIF(BG$9:BG78,"●"),"")</f>
        <v/>
      </c>
      <c r="BF78" s="1">
        <f ca="1">RANDBETWEEN(1,MAX(テーブルA2[組番]))</f>
        <v>3</v>
      </c>
      <c r="BG78" s="1" t="str">
        <f ca="1">IF(COUNTIF(BF$9:BF78,BF78)=1,"●","")</f>
        <v/>
      </c>
      <c r="BU78" s="1" t="str">
        <f ca="1">IF(COUNTIF(BV$9:BV78,BV78)=1,COUNTIF(BW$9:BW78,"●"),"")</f>
        <v/>
      </c>
      <c r="BV78" s="1">
        <f ca="1">RANDBETWEEN(1,MAX(テーブルB2[組番]))</f>
        <v>3</v>
      </c>
      <c r="BW78" s="1" t="str">
        <f ca="1">IF(COUNTIF(BV$9:BV78,BV78)=1,"●","")</f>
        <v/>
      </c>
      <c r="CK78" s="1" t="str">
        <f ca="1">IF(COUNTIF(CL$9:CL78,CL78)=1,COUNTIF(CM$9:CM78,"●"),"")</f>
        <v/>
      </c>
      <c r="CL78" s="1">
        <f ca="1">RANDBETWEEN(1,MAX(テーブルC2[組番]))</f>
        <v>2</v>
      </c>
      <c r="CM78" s="1" t="str">
        <f ca="1">IF(COUNTIF(CL$9:CL78,CL78)=1,"●","")</f>
        <v/>
      </c>
      <c r="DA78" s="1" t="str">
        <f ca="1">IF(COUNTIF(DB$9:DB78,DB78)=1,COUNTIF(DC$9:DC78,"●"),"")</f>
        <v/>
      </c>
      <c r="DB78" s="1">
        <f ca="1">RANDBETWEEN(1,MAX(テーブルD2[組番]))</f>
        <v>1</v>
      </c>
      <c r="DC78" s="1" t="str">
        <f ca="1">IF(COUNTIF(DB$9:DB78,DB78)=1,"●","")</f>
        <v/>
      </c>
    </row>
    <row r="79" spans="57:107" ht="36.75" customHeight="1" x14ac:dyDescent="0.45">
      <c r="BE79" s="1" t="str">
        <f ca="1">IF(COUNTIF(BF$9:BF79,BF79)=1,COUNTIF(BG$9:BG79,"●"),"")</f>
        <v/>
      </c>
      <c r="BF79" s="1">
        <f ca="1">RANDBETWEEN(1,MAX(テーブルA2[組番]))</f>
        <v>5</v>
      </c>
      <c r="BG79" s="1" t="str">
        <f ca="1">IF(COUNTIF(BF$9:BF79,BF79)=1,"●","")</f>
        <v/>
      </c>
      <c r="BU79" s="1" t="str">
        <f ca="1">IF(COUNTIF(BV$9:BV79,BV79)=1,COUNTIF(BW$9:BW79,"●"),"")</f>
        <v/>
      </c>
      <c r="BV79" s="1">
        <f ca="1">RANDBETWEEN(1,MAX(テーブルB2[組番]))</f>
        <v>4</v>
      </c>
      <c r="BW79" s="1" t="str">
        <f ca="1">IF(COUNTIF(BV$9:BV79,BV79)=1,"●","")</f>
        <v/>
      </c>
      <c r="CK79" s="1" t="str">
        <f ca="1">IF(COUNTIF(CL$9:CL79,CL79)=1,COUNTIF(CM$9:CM79,"●"),"")</f>
        <v/>
      </c>
      <c r="CL79" s="1">
        <f ca="1">RANDBETWEEN(1,MAX(テーブルC2[組番]))</f>
        <v>5</v>
      </c>
      <c r="CM79" s="1" t="str">
        <f ca="1">IF(COUNTIF(CL$9:CL79,CL79)=1,"●","")</f>
        <v/>
      </c>
      <c r="DA79" s="1" t="str">
        <f ca="1">IF(COUNTIF(DB$9:DB79,DB79)=1,COUNTIF(DC$9:DC79,"●"),"")</f>
        <v/>
      </c>
      <c r="DB79" s="1">
        <f ca="1">RANDBETWEEN(1,MAX(テーブルD2[組番]))</f>
        <v>5</v>
      </c>
      <c r="DC79" s="1" t="str">
        <f ca="1">IF(COUNTIF(DB$9:DB79,DB79)=1,"●","")</f>
        <v/>
      </c>
    </row>
    <row r="80" spans="57:107" ht="36.75" customHeight="1" x14ac:dyDescent="0.45">
      <c r="BE80" s="1" t="str">
        <f ca="1">IF(COUNTIF(BF$9:BF80,BF80)=1,COUNTIF(BG$9:BG80,"●"),"")</f>
        <v/>
      </c>
      <c r="BF80" s="1">
        <f ca="1">RANDBETWEEN(1,MAX(テーブルA2[組番]))</f>
        <v>2</v>
      </c>
      <c r="BG80" s="1" t="str">
        <f ca="1">IF(COUNTIF(BF$9:BF80,BF80)=1,"●","")</f>
        <v/>
      </c>
      <c r="BU80" s="1" t="str">
        <f ca="1">IF(COUNTIF(BV$9:BV80,BV80)=1,COUNTIF(BW$9:BW80,"●"),"")</f>
        <v/>
      </c>
      <c r="BV80" s="1">
        <f ca="1">RANDBETWEEN(1,MAX(テーブルB2[組番]))</f>
        <v>3</v>
      </c>
      <c r="BW80" s="1" t="str">
        <f ca="1">IF(COUNTIF(BV$9:BV80,BV80)=1,"●","")</f>
        <v/>
      </c>
      <c r="CK80" s="1" t="str">
        <f ca="1">IF(COUNTIF(CL$9:CL80,CL80)=1,COUNTIF(CM$9:CM80,"●"),"")</f>
        <v/>
      </c>
      <c r="CL80" s="1">
        <f ca="1">RANDBETWEEN(1,MAX(テーブルC2[組番]))</f>
        <v>2</v>
      </c>
      <c r="CM80" s="1" t="str">
        <f ca="1">IF(COUNTIF(CL$9:CL80,CL80)=1,"●","")</f>
        <v/>
      </c>
      <c r="DA80" s="1" t="str">
        <f ca="1">IF(COUNTIF(DB$9:DB80,DB80)=1,COUNTIF(DC$9:DC80,"●"),"")</f>
        <v/>
      </c>
      <c r="DB80" s="1">
        <f ca="1">RANDBETWEEN(1,MAX(テーブルD2[組番]))</f>
        <v>1</v>
      </c>
      <c r="DC80" s="1" t="str">
        <f ca="1">IF(COUNTIF(DB$9:DB80,DB80)=1,"●","")</f>
        <v/>
      </c>
    </row>
    <row r="81" spans="57:107" ht="36.75" customHeight="1" x14ac:dyDescent="0.45">
      <c r="BE81" s="1" t="str">
        <f ca="1">IF(COUNTIF(BF$9:BF81,BF81)=1,COUNTIF(BG$9:BG81,"●"),"")</f>
        <v/>
      </c>
      <c r="BF81" s="1">
        <f ca="1">RANDBETWEEN(1,MAX(テーブルA2[組番]))</f>
        <v>3</v>
      </c>
      <c r="BG81" s="1" t="str">
        <f ca="1">IF(COUNTIF(BF$9:BF81,BF81)=1,"●","")</f>
        <v/>
      </c>
      <c r="BU81" s="1" t="str">
        <f ca="1">IF(COUNTIF(BV$9:BV81,BV81)=1,COUNTIF(BW$9:BW81,"●"),"")</f>
        <v/>
      </c>
      <c r="BV81" s="1">
        <f ca="1">RANDBETWEEN(1,MAX(テーブルB2[組番]))</f>
        <v>3</v>
      </c>
      <c r="BW81" s="1" t="str">
        <f ca="1">IF(COUNTIF(BV$9:BV81,BV81)=1,"●","")</f>
        <v/>
      </c>
      <c r="CK81" s="1" t="str">
        <f ca="1">IF(COUNTIF(CL$9:CL81,CL81)=1,COUNTIF(CM$9:CM81,"●"),"")</f>
        <v/>
      </c>
      <c r="CL81" s="1">
        <f ca="1">RANDBETWEEN(1,MAX(テーブルC2[組番]))</f>
        <v>2</v>
      </c>
      <c r="CM81" s="1" t="str">
        <f ca="1">IF(COUNTIF(CL$9:CL81,CL81)=1,"●","")</f>
        <v/>
      </c>
      <c r="DA81" s="1" t="str">
        <f ca="1">IF(COUNTIF(DB$9:DB81,DB81)=1,COUNTIF(DC$9:DC81,"●"),"")</f>
        <v/>
      </c>
      <c r="DB81" s="1">
        <f ca="1">RANDBETWEEN(1,MAX(テーブルD2[組番]))</f>
        <v>2</v>
      </c>
      <c r="DC81" s="1" t="str">
        <f ca="1">IF(COUNTIF(DB$9:DB81,DB81)=1,"●","")</f>
        <v/>
      </c>
    </row>
    <row r="82" spans="57:107" ht="36.75" customHeight="1" x14ac:dyDescent="0.45">
      <c r="BE82" s="1" t="str">
        <f ca="1">IF(COUNTIF(BF$9:BF82,BF82)=1,COUNTIF(BG$9:BG82,"●"),"")</f>
        <v/>
      </c>
      <c r="BF82" s="1">
        <f ca="1">RANDBETWEEN(1,MAX(テーブルA2[組番]))</f>
        <v>1</v>
      </c>
      <c r="BG82" s="1" t="str">
        <f ca="1">IF(COUNTIF(BF$9:BF82,BF82)=1,"●","")</f>
        <v/>
      </c>
      <c r="BU82" s="1" t="str">
        <f ca="1">IF(COUNTIF(BV$9:BV82,BV82)=1,COUNTIF(BW$9:BW82,"●"),"")</f>
        <v/>
      </c>
      <c r="BV82" s="1">
        <f ca="1">RANDBETWEEN(1,MAX(テーブルB2[組番]))</f>
        <v>2</v>
      </c>
      <c r="BW82" s="1" t="str">
        <f ca="1">IF(COUNTIF(BV$9:BV82,BV82)=1,"●","")</f>
        <v/>
      </c>
      <c r="CK82" s="1" t="str">
        <f ca="1">IF(COUNTIF(CL$9:CL82,CL82)=1,COUNTIF(CM$9:CM82,"●"),"")</f>
        <v/>
      </c>
      <c r="CL82" s="1">
        <f ca="1">RANDBETWEEN(1,MAX(テーブルC2[組番]))</f>
        <v>2</v>
      </c>
      <c r="CM82" s="1" t="str">
        <f ca="1">IF(COUNTIF(CL$9:CL82,CL82)=1,"●","")</f>
        <v/>
      </c>
      <c r="DA82" s="1" t="str">
        <f ca="1">IF(COUNTIF(DB$9:DB82,DB82)=1,COUNTIF(DC$9:DC82,"●"),"")</f>
        <v/>
      </c>
      <c r="DB82" s="1">
        <f ca="1">RANDBETWEEN(1,MAX(テーブルD2[組番]))</f>
        <v>1</v>
      </c>
      <c r="DC82" s="1" t="str">
        <f ca="1">IF(COUNTIF(DB$9:DB82,DB82)=1,"●","")</f>
        <v/>
      </c>
    </row>
    <row r="83" spans="57:107" ht="36.75" customHeight="1" x14ac:dyDescent="0.45">
      <c r="BE83" s="1" t="str">
        <f ca="1">IF(COUNTIF(BF$9:BF83,BF83)=1,COUNTIF(BG$9:BG83,"●"),"")</f>
        <v/>
      </c>
      <c r="BF83" s="1">
        <f ca="1">RANDBETWEEN(1,MAX(テーブルA2[組番]))</f>
        <v>4</v>
      </c>
      <c r="BG83" s="1" t="str">
        <f ca="1">IF(COUNTIF(BF$9:BF83,BF83)=1,"●","")</f>
        <v/>
      </c>
      <c r="BU83" s="1" t="str">
        <f ca="1">IF(COUNTIF(BV$9:BV83,BV83)=1,COUNTIF(BW$9:BW83,"●"),"")</f>
        <v/>
      </c>
      <c r="BV83" s="1">
        <f ca="1">RANDBETWEEN(1,MAX(テーブルB2[組番]))</f>
        <v>2</v>
      </c>
      <c r="BW83" s="1" t="str">
        <f ca="1">IF(COUNTIF(BV$9:BV83,BV83)=1,"●","")</f>
        <v/>
      </c>
      <c r="CK83" s="1" t="str">
        <f ca="1">IF(COUNTIF(CL$9:CL83,CL83)=1,COUNTIF(CM$9:CM83,"●"),"")</f>
        <v/>
      </c>
      <c r="CL83" s="1">
        <f ca="1">RANDBETWEEN(1,MAX(テーブルC2[組番]))</f>
        <v>2</v>
      </c>
      <c r="CM83" s="1" t="str">
        <f ca="1">IF(COUNTIF(CL$9:CL83,CL83)=1,"●","")</f>
        <v/>
      </c>
      <c r="DA83" s="1" t="str">
        <f ca="1">IF(COUNTIF(DB$9:DB83,DB83)=1,COUNTIF(DC$9:DC83,"●"),"")</f>
        <v/>
      </c>
      <c r="DB83" s="1">
        <f ca="1">RANDBETWEEN(1,MAX(テーブルD2[組番]))</f>
        <v>1</v>
      </c>
      <c r="DC83" s="1" t="str">
        <f ca="1">IF(COUNTIF(DB$9:DB83,DB83)=1,"●","")</f>
        <v/>
      </c>
    </row>
    <row r="84" spans="57:107" ht="36.75" customHeight="1" x14ac:dyDescent="0.45">
      <c r="BE84" s="1" t="str">
        <f ca="1">IF(COUNTIF(BF$9:BF84,BF84)=1,COUNTIF(BG$9:BG84,"●"),"")</f>
        <v/>
      </c>
      <c r="BF84" s="1">
        <f ca="1">RANDBETWEEN(1,MAX(テーブルA2[組番]))</f>
        <v>1</v>
      </c>
      <c r="BG84" s="1" t="str">
        <f ca="1">IF(COUNTIF(BF$9:BF84,BF84)=1,"●","")</f>
        <v/>
      </c>
      <c r="BU84" s="1" t="str">
        <f ca="1">IF(COUNTIF(BV$9:BV84,BV84)=1,COUNTIF(BW$9:BW84,"●"),"")</f>
        <v/>
      </c>
      <c r="BV84" s="1">
        <f ca="1">RANDBETWEEN(1,MAX(テーブルB2[組番]))</f>
        <v>4</v>
      </c>
      <c r="BW84" s="1" t="str">
        <f ca="1">IF(COUNTIF(BV$9:BV84,BV84)=1,"●","")</f>
        <v/>
      </c>
      <c r="CK84" s="1" t="str">
        <f ca="1">IF(COUNTIF(CL$9:CL84,CL84)=1,COUNTIF(CM$9:CM84,"●"),"")</f>
        <v/>
      </c>
      <c r="CL84" s="1">
        <f ca="1">RANDBETWEEN(1,MAX(テーブルC2[組番]))</f>
        <v>3</v>
      </c>
      <c r="CM84" s="1" t="str">
        <f ca="1">IF(COUNTIF(CL$9:CL84,CL84)=1,"●","")</f>
        <v/>
      </c>
      <c r="DA84" s="1" t="str">
        <f ca="1">IF(COUNTIF(DB$9:DB84,DB84)=1,COUNTIF(DC$9:DC84,"●"),"")</f>
        <v/>
      </c>
      <c r="DB84" s="1">
        <f ca="1">RANDBETWEEN(1,MAX(テーブルD2[組番]))</f>
        <v>1</v>
      </c>
      <c r="DC84" s="1" t="str">
        <f ca="1">IF(COUNTIF(DB$9:DB84,DB84)=1,"●","")</f>
        <v/>
      </c>
    </row>
    <row r="85" spans="57:107" ht="36.75" customHeight="1" x14ac:dyDescent="0.45">
      <c r="BE85" s="1" t="str">
        <f ca="1">IF(COUNTIF(BF$9:BF85,BF85)=1,COUNTIF(BG$9:BG85,"●"),"")</f>
        <v/>
      </c>
      <c r="BF85" s="1">
        <f ca="1">RANDBETWEEN(1,MAX(テーブルA2[組番]))</f>
        <v>5</v>
      </c>
      <c r="BG85" s="1" t="str">
        <f ca="1">IF(COUNTIF(BF$9:BF85,BF85)=1,"●","")</f>
        <v/>
      </c>
      <c r="BU85" s="1" t="str">
        <f ca="1">IF(COUNTIF(BV$9:BV85,BV85)=1,COUNTIF(BW$9:BW85,"●"),"")</f>
        <v/>
      </c>
      <c r="BV85" s="1">
        <f ca="1">RANDBETWEEN(1,MAX(テーブルB2[組番]))</f>
        <v>3</v>
      </c>
      <c r="BW85" s="1" t="str">
        <f ca="1">IF(COUNTIF(BV$9:BV85,BV85)=1,"●","")</f>
        <v/>
      </c>
      <c r="CK85" s="1" t="str">
        <f ca="1">IF(COUNTIF(CL$9:CL85,CL85)=1,COUNTIF(CM$9:CM85,"●"),"")</f>
        <v/>
      </c>
      <c r="CL85" s="1">
        <f ca="1">RANDBETWEEN(1,MAX(テーブルC2[組番]))</f>
        <v>1</v>
      </c>
      <c r="CM85" s="1" t="str">
        <f ca="1">IF(COUNTIF(CL$9:CL85,CL85)=1,"●","")</f>
        <v/>
      </c>
      <c r="DA85" s="1" t="str">
        <f ca="1">IF(COUNTIF(DB$9:DB85,DB85)=1,COUNTIF(DC$9:DC85,"●"),"")</f>
        <v/>
      </c>
      <c r="DB85" s="1">
        <f ca="1">RANDBETWEEN(1,MAX(テーブルD2[組番]))</f>
        <v>2</v>
      </c>
      <c r="DC85" s="1" t="str">
        <f ca="1">IF(COUNTIF(DB$9:DB85,DB85)=1,"●","")</f>
        <v/>
      </c>
    </row>
    <row r="86" spans="57:107" ht="36.75" customHeight="1" x14ac:dyDescent="0.45">
      <c r="BE86" s="1" t="str">
        <f ca="1">IF(COUNTIF(BF$9:BF86,BF86)=1,COUNTIF(BG$9:BG86,"●"),"")</f>
        <v/>
      </c>
      <c r="BF86" s="1">
        <f ca="1">RANDBETWEEN(1,MAX(テーブルA2[組番]))</f>
        <v>3</v>
      </c>
      <c r="BG86" s="1" t="str">
        <f ca="1">IF(COUNTIF(BF$9:BF86,BF86)=1,"●","")</f>
        <v/>
      </c>
      <c r="BU86" s="1" t="str">
        <f ca="1">IF(COUNTIF(BV$9:BV86,BV86)=1,COUNTIF(BW$9:BW86,"●"),"")</f>
        <v/>
      </c>
      <c r="BV86" s="1">
        <f ca="1">RANDBETWEEN(1,MAX(テーブルB2[組番]))</f>
        <v>2</v>
      </c>
      <c r="BW86" s="1" t="str">
        <f ca="1">IF(COUNTIF(BV$9:BV86,BV86)=1,"●","")</f>
        <v/>
      </c>
      <c r="CK86" s="1" t="str">
        <f ca="1">IF(COUNTIF(CL$9:CL86,CL86)=1,COUNTIF(CM$9:CM86,"●"),"")</f>
        <v/>
      </c>
      <c r="CL86" s="1">
        <f ca="1">RANDBETWEEN(1,MAX(テーブルC2[組番]))</f>
        <v>1</v>
      </c>
      <c r="CM86" s="1" t="str">
        <f ca="1">IF(COUNTIF(CL$9:CL86,CL86)=1,"●","")</f>
        <v/>
      </c>
      <c r="DA86" s="1" t="str">
        <f ca="1">IF(COUNTIF(DB$9:DB86,DB86)=1,COUNTIF(DC$9:DC86,"●"),"")</f>
        <v/>
      </c>
      <c r="DB86" s="1">
        <f ca="1">RANDBETWEEN(1,MAX(テーブルD2[組番]))</f>
        <v>5</v>
      </c>
      <c r="DC86" s="1" t="str">
        <f ca="1">IF(COUNTIF(DB$9:DB86,DB86)=1,"●","")</f>
        <v/>
      </c>
    </row>
    <row r="87" spans="57:107" ht="36.75" customHeight="1" x14ac:dyDescent="0.45">
      <c r="BE87" s="1" t="str">
        <f ca="1">IF(COUNTIF(BF$9:BF87,BF87)=1,COUNTIF(BG$9:BG87,"●"),"")</f>
        <v/>
      </c>
      <c r="BF87" s="1">
        <f ca="1">RANDBETWEEN(1,MAX(テーブルA2[組番]))</f>
        <v>1</v>
      </c>
      <c r="BG87" s="1" t="str">
        <f ca="1">IF(COUNTIF(BF$9:BF87,BF87)=1,"●","")</f>
        <v/>
      </c>
      <c r="BU87" s="1" t="str">
        <f ca="1">IF(COUNTIF(BV$9:BV87,BV87)=1,COUNTIF(BW$9:BW87,"●"),"")</f>
        <v/>
      </c>
      <c r="BV87" s="1">
        <f ca="1">RANDBETWEEN(1,MAX(テーブルB2[組番]))</f>
        <v>1</v>
      </c>
      <c r="BW87" s="1" t="str">
        <f ca="1">IF(COUNTIF(BV$9:BV87,BV87)=1,"●","")</f>
        <v/>
      </c>
      <c r="CK87" s="1" t="str">
        <f ca="1">IF(COUNTIF(CL$9:CL87,CL87)=1,COUNTIF(CM$9:CM87,"●"),"")</f>
        <v/>
      </c>
      <c r="CL87" s="1">
        <f ca="1">RANDBETWEEN(1,MAX(テーブルC2[組番]))</f>
        <v>4</v>
      </c>
      <c r="CM87" s="1" t="str">
        <f ca="1">IF(COUNTIF(CL$9:CL87,CL87)=1,"●","")</f>
        <v/>
      </c>
      <c r="DA87" s="1" t="str">
        <f ca="1">IF(COUNTIF(DB$9:DB87,DB87)=1,COUNTIF(DC$9:DC87,"●"),"")</f>
        <v/>
      </c>
      <c r="DB87" s="1">
        <f ca="1">RANDBETWEEN(1,MAX(テーブルD2[組番]))</f>
        <v>3</v>
      </c>
      <c r="DC87" s="1" t="str">
        <f ca="1">IF(COUNTIF(DB$9:DB87,DB87)=1,"●","")</f>
        <v/>
      </c>
    </row>
    <row r="88" spans="57:107" ht="36.75" customHeight="1" x14ac:dyDescent="0.45">
      <c r="BE88" s="1" t="str">
        <f ca="1">IF(COUNTIF(BF$9:BF88,BF88)=1,COUNTIF(BG$9:BG88,"●"),"")</f>
        <v/>
      </c>
      <c r="BF88" s="1">
        <f ca="1">RANDBETWEEN(1,MAX(テーブルA2[組番]))</f>
        <v>1</v>
      </c>
      <c r="BG88" s="1" t="str">
        <f ca="1">IF(COUNTIF(BF$9:BF88,BF88)=1,"●","")</f>
        <v/>
      </c>
      <c r="BU88" s="1" t="str">
        <f ca="1">IF(COUNTIF(BV$9:BV88,BV88)=1,COUNTIF(BW$9:BW88,"●"),"")</f>
        <v/>
      </c>
      <c r="BV88" s="1">
        <f ca="1">RANDBETWEEN(1,MAX(テーブルB2[組番]))</f>
        <v>3</v>
      </c>
      <c r="BW88" s="1" t="str">
        <f ca="1">IF(COUNTIF(BV$9:BV88,BV88)=1,"●","")</f>
        <v/>
      </c>
      <c r="CK88" s="1" t="str">
        <f ca="1">IF(COUNTIF(CL$9:CL88,CL88)=1,COUNTIF(CM$9:CM88,"●"),"")</f>
        <v/>
      </c>
      <c r="CL88" s="1">
        <f ca="1">RANDBETWEEN(1,MAX(テーブルC2[組番]))</f>
        <v>4</v>
      </c>
      <c r="CM88" s="1" t="str">
        <f ca="1">IF(COUNTIF(CL$9:CL88,CL88)=1,"●","")</f>
        <v/>
      </c>
      <c r="DA88" s="1" t="str">
        <f ca="1">IF(COUNTIF(DB$9:DB88,DB88)=1,COUNTIF(DC$9:DC88,"●"),"")</f>
        <v/>
      </c>
      <c r="DB88" s="1">
        <f ca="1">RANDBETWEEN(1,MAX(テーブルD2[組番]))</f>
        <v>2</v>
      </c>
      <c r="DC88" s="1" t="str">
        <f ca="1">IF(COUNTIF(DB$9:DB88,DB88)=1,"●","")</f>
        <v/>
      </c>
    </row>
    <row r="89" spans="57:107" ht="36.75" customHeight="1" x14ac:dyDescent="0.45">
      <c r="BE89" s="1" t="str">
        <f ca="1">IF(COUNTIF(BF$9:BF89,BF89)=1,COUNTIF(BG$9:BG89,"●"),"")</f>
        <v/>
      </c>
      <c r="BF89" s="1">
        <f ca="1">RANDBETWEEN(1,MAX(テーブルA2[組番]))</f>
        <v>2</v>
      </c>
      <c r="BG89" s="1" t="str">
        <f ca="1">IF(COUNTIF(BF$9:BF89,BF89)=1,"●","")</f>
        <v/>
      </c>
      <c r="BU89" s="1" t="str">
        <f ca="1">IF(COUNTIF(BV$9:BV89,BV89)=1,COUNTIF(BW$9:BW89,"●"),"")</f>
        <v/>
      </c>
      <c r="BV89" s="1">
        <f ca="1">RANDBETWEEN(1,MAX(テーブルB2[組番]))</f>
        <v>2</v>
      </c>
      <c r="BW89" s="1" t="str">
        <f ca="1">IF(COUNTIF(BV$9:BV89,BV89)=1,"●","")</f>
        <v/>
      </c>
      <c r="CK89" s="1" t="str">
        <f ca="1">IF(COUNTIF(CL$9:CL89,CL89)=1,COUNTIF(CM$9:CM89,"●"),"")</f>
        <v/>
      </c>
      <c r="CL89" s="1">
        <f ca="1">RANDBETWEEN(1,MAX(テーブルC2[組番]))</f>
        <v>2</v>
      </c>
      <c r="CM89" s="1" t="str">
        <f ca="1">IF(COUNTIF(CL$9:CL89,CL89)=1,"●","")</f>
        <v/>
      </c>
      <c r="DA89" s="1" t="str">
        <f ca="1">IF(COUNTIF(DB$9:DB89,DB89)=1,COUNTIF(DC$9:DC89,"●"),"")</f>
        <v/>
      </c>
      <c r="DB89" s="1">
        <f ca="1">RANDBETWEEN(1,MAX(テーブルD2[組番]))</f>
        <v>2</v>
      </c>
      <c r="DC89" s="1" t="str">
        <f ca="1">IF(COUNTIF(DB$9:DB89,DB89)=1,"●","")</f>
        <v/>
      </c>
    </row>
    <row r="90" spans="57:107" ht="36.75" customHeight="1" x14ac:dyDescent="0.45">
      <c r="BE90" s="1" t="str">
        <f ca="1">IF(COUNTIF(BF$9:BF90,BF90)=1,COUNTIF(BG$9:BG90,"●"),"")</f>
        <v/>
      </c>
      <c r="BF90" s="1">
        <f ca="1">RANDBETWEEN(1,MAX(テーブルA2[組番]))</f>
        <v>2</v>
      </c>
      <c r="BG90" s="1" t="str">
        <f ca="1">IF(COUNTIF(BF$9:BF90,BF90)=1,"●","")</f>
        <v/>
      </c>
      <c r="BU90" s="1" t="str">
        <f ca="1">IF(COUNTIF(BV$9:BV90,BV90)=1,COUNTIF(BW$9:BW90,"●"),"")</f>
        <v/>
      </c>
      <c r="BV90" s="1">
        <f ca="1">RANDBETWEEN(1,MAX(テーブルB2[組番]))</f>
        <v>2</v>
      </c>
      <c r="BW90" s="1" t="str">
        <f ca="1">IF(COUNTIF(BV$9:BV90,BV90)=1,"●","")</f>
        <v/>
      </c>
      <c r="CK90" s="1" t="str">
        <f ca="1">IF(COUNTIF(CL$9:CL90,CL90)=1,COUNTIF(CM$9:CM90,"●"),"")</f>
        <v/>
      </c>
      <c r="CL90" s="1">
        <f ca="1">RANDBETWEEN(1,MAX(テーブルC2[組番]))</f>
        <v>5</v>
      </c>
      <c r="CM90" s="1" t="str">
        <f ca="1">IF(COUNTIF(CL$9:CL90,CL90)=1,"●","")</f>
        <v/>
      </c>
      <c r="DA90" s="1" t="str">
        <f ca="1">IF(COUNTIF(DB$9:DB90,DB90)=1,COUNTIF(DC$9:DC90,"●"),"")</f>
        <v/>
      </c>
      <c r="DB90" s="1">
        <f ca="1">RANDBETWEEN(1,MAX(テーブルD2[組番]))</f>
        <v>2</v>
      </c>
      <c r="DC90" s="1" t="str">
        <f ca="1">IF(COUNTIF(DB$9:DB90,DB90)=1,"●","")</f>
        <v/>
      </c>
    </row>
    <row r="91" spans="57:107" ht="36.75" customHeight="1" x14ac:dyDescent="0.45">
      <c r="BE91" s="1" t="str">
        <f ca="1">IF(COUNTIF(BF$9:BF91,BF91)=1,COUNTIF(BG$9:BG91,"●"),"")</f>
        <v/>
      </c>
      <c r="BF91" s="1">
        <f ca="1">RANDBETWEEN(1,MAX(テーブルA2[組番]))</f>
        <v>4</v>
      </c>
      <c r="BG91" s="1" t="str">
        <f ca="1">IF(COUNTIF(BF$9:BF91,BF91)=1,"●","")</f>
        <v/>
      </c>
      <c r="BU91" s="1" t="str">
        <f ca="1">IF(COUNTIF(BV$9:BV91,BV91)=1,COUNTIF(BW$9:BW91,"●"),"")</f>
        <v/>
      </c>
      <c r="BV91" s="1">
        <f ca="1">RANDBETWEEN(1,MAX(テーブルB2[組番]))</f>
        <v>4</v>
      </c>
      <c r="BW91" s="1" t="str">
        <f ca="1">IF(COUNTIF(BV$9:BV91,BV91)=1,"●","")</f>
        <v/>
      </c>
      <c r="CK91" s="1" t="str">
        <f ca="1">IF(COUNTIF(CL$9:CL91,CL91)=1,COUNTIF(CM$9:CM91,"●"),"")</f>
        <v/>
      </c>
      <c r="CL91" s="1">
        <f ca="1">RANDBETWEEN(1,MAX(テーブルC2[組番]))</f>
        <v>3</v>
      </c>
      <c r="CM91" s="1" t="str">
        <f ca="1">IF(COUNTIF(CL$9:CL91,CL91)=1,"●","")</f>
        <v/>
      </c>
      <c r="DA91" s="1" t="str">
        <f ca="1">IF(COUNTIF(DB$9:DB91,DB91)=1,COUNTIF(DC$9:DC91,"●"),"")</f>
        <v/>
      </c>
      <c r="DB91" s="1">
        <f ca="1">RANDBETWEEN(1,MAX(テーブルD2[組番]))</f>
        <v>2</v>
      </c>
      <c r="DC91" s="1" t="str">
        <f ca="1">IF(COUNTIF(DB$9:DB91,DB91)=1,"●","")</f>
        <v/>
      </c>
    </row>
    <row r="92" spans="57:107" ht="36.75" customHeight="1" x14ac:dyDescent="0.45">
      <c r="BE92" s="1" t="str">
        <f ca="1">IF(COUNTIF(BF$9:BF92,BF92)=1,COUNTIF(BG$9:BG92,"●"),"")</f>
        <v/>
      </c>
      <c r="BF92" s="1">
        <f ca="1">RANDBETWEEN(1,MAX(テーブルA2[組番]))</f>
        <v>2</v>
      </c>
      <c r="BG92" s="1" t="str">
        <f ca="1">IF(COUNTIF(BF$9:BF92,BF92)=1,"●","")</f>
        <v/>
      </c>
      <c r="BU92" s="1" t="str">
        <f ca="1">IF(COUNTIF(BV$9:BV92,BV92)=1,COUNTIF(BW$9:BW92,"●"),"")</f>
        <v/>
      </c>
      <c r="BV92" s="1">
        <f ca="1">RANDBETWEEN(1,MAX(テーブルB2[組番]))</f>
        <v>1</v>
      </c>
      <c r="BW92" s="1" t="str">
        <f ca="1">IF(COUNTIF(BV$9:BV92,BV92)=1,"●","")</f>
        <v/>
      </c>
      <c r="CK92" s="1" t="str">
        <f ca="1">IF(COUNTIF(CL$9:CL92,CL92)=1,COUNTIF(CM$9:CM92,"●"),"")</f>
        <v/>
      </c>
      <c r="CL92" s="1">
        <f ca="1">RANDBETWEEN(1,MAX(テーブルC2[組番]))</f>
        <v>1</v>
      </c>
      <c r="CM92" s="1" t="str">
        <f ca="1">IF(COUNTIF(CL$9:CL92,CL92)=1,"●","")</f>
        <v/>
      </c>
      <c r="DA92" s="1" t="str">
        <f ca="1">IF(COUNTIF(DB$9:DB92,DB92)=1,COUNTIF(DC$9:DC92,"●"),"")</f>
        <v/>
      </c>
      <c r="DB92" s="1">
        <f ca="1">RANDBETWEEN(1,MAX(テーブルD2[組番]))</f>
        <v>4</v>
      </c>
      <c r="DC92" s="1" t="str">
        <f ca="1">IF(COUNTIF(DB$9:DB92,DB92)=1,"●","")</f>
        <v/>
      </c>
    </row>
    <row r="93" spans="57:107" ht="36.75" customHeight="1" x14ac:dyDescent="0.45">
      <c r="BE93" s="1" t="str">
        <f ca="1">IF(COUNTIF(BF$9:BF93,BF93)=1,COUNTIF(BG$9:BG93,"●"),"")</f>
        <v/>
      </c>
      <c r="BF93" s="1">
        <f ca="1">RANDBETWEEN(1,MAX(テーブルA2[組番]))</f>
        <v>2</v>
      </c>
      <c r="BG93" s="1" t="str">
        <f ca="1">IF(COUNTIF(BF$9:BF93,BF93)=1,"●","")</f>
        <v/>
      </c>
      <c r="BU93" s="1" t="str">
        <f ca="1">IF(COUNTIF(BV$9:BV93,BV93)=1,COUNTIF(BW$9:BW93,"●"),"")</f>
        <v/>
      </c>
      <c r="BV93" s="1">
        <f ca="1">RANDBETWEEN(1,MAX(テーブルB2[組番]))</f>
        <v>1</v>
      </c>
      <c r="BW93" s="1" t="str">
        <f ca="1">IF(COUNTIF(BV$9:BV93,BV93)=1,"●","")</f>
        <v/>
      </c>
      <c r="CK93" s="1" t="str">
        <f ca="1">IF(COUNTIF(CL$9:CL93,CL93)=1,COUNTIF(CM$9:CM93,"●"),"")</f>
        <v/>
      </c>
      <c r="CL93" s="1">
        <f ca="1">RANDBETWEEN(1,MAX(テーブルC2[組番]))</f>
        <v>5</v>
      </c>
      <c r="CM93" s="1" t="str">
        <f ca="1">IF(COUNTIF(CL$9:CL93,CL93)=1,"●","")</f>
        <v/>
      </c>
      <c r="DA93" s="1" t="str">
        <f ca="1">IF(COUNTIF(DB$9:DB93,DB93)=1,COUNTIF(DC$9:DC93,"●"),"")</f>
        <v/>
      </c>
      <c r="DB93" s="1">
        <f ca="1">RANDBETWEEN(1,MAX(テーブルD2[組番]))</f>
        <v>1</v>
      </c>
      <c r="DC93" s="1" t="str">
        <f ca="1">IF(COUNTIF(DB$9:DB93,DB93)=1,"●","")</f>
        <v/>
      </c>
    </row>
    <row r="94" spans="57:107" ht="36.75" customHeight="1" x14ac:dyDescent="0.45">
      <c r="BE94" s="1" t="str">
        <f ca="1">IF(COUNTIF(BF$9:BF94,BF94)=1,COUNTIF(BG$9:BG94,"●"),"")</f>
        <v/>
      </c>
      <c r="BF94" s="1">
        <f ca="1">RANDBETWEEN(1,MAX(テーブルA2[組番]))</f>
        <v>4</v>
      </c>
      <c r="BG94" s="1" t="str">
        <f ca="1">IF(COUNTIF(BF$9:BF94,BF94)=1,"●","")</f>
        <v/>
      </c>
      <c r="BU94" s="1" t="str">
        <f ca="1">IF(COUNTIF(BV$9:BV94,BV94)=1,COUNTIF(BW$9:BW94,"●"),"")</f>
        <v/>
      </c>
      <c r="BV94" s="1">
        <f ca="1">RANDBETWEEN(1,MAX(テーブルB2[組番]))</f>
        <v>2</v>
      </c>
      <c r="BW94" s="1" t="str">
        <f ca="1">IF(COUNTIF(BV$9:BV94,BV94)=1,"●","")</f>
        <v/>
      </c>
      <c r="CK94" s="1" t="str">
        <f ca="1">IF(COUNTIF(CL$9:CL94,CL94)=1,COUNTIF(CM$9:CM94,"●"),"")</f>
        <v/>
      </c>
      <c r="CL94" s="1">
        <f ca="1">RANDBETWEEN(1,MAX(テーブルC2[組番]))</f>
        <v>2</v>
      </c>
      <c r="CM94" s="1" t="str">
        <f ca="1">IF(COUNTIF(CL$9:CL94,CL94)=1,"●","")</f>
        <v/>
      </c>
      <c r="DA94" s="1" t="str">
        <f ca="1">IF(COUNTIF(DB$9:DB94,DB94)=1,COUNTIF(DC$9:DC94,"●"),"")</f>
        <v/>
      </c>
      <c r="DB94" s="1">
        <f ca="1">RANDBETWEEN(1,MAX(テーブルD2[組番]))</f>
        <v>3</v>
      </c>
      <c r="DC94" s="1" t="str">
        <f ca="1">IF(COUNTIF(DB$9:DB94,DB94)=1,"●","")</f>
        <v/>
      </c>
    </row>
    <row r="95" spans="57:107" ht="36.75" customHeight="1" x14ac:dyDescent="0.45">
      <c r="BE95" s="1" t="str">
        <f ca="1">IF(COUNTIF(BF$9:BF95,BF95)=1,COUNTIF(BG$9:BG95,"●"),"")</f>
        <v/>
      </c>
      <c r="BF95" s="1">
        <f ca="1">RANDBETWEEN(1,MAX(テーブルA2[組番]))</f>
        <v>1</v>
      </c>
      <c r="BG95" s="1" t="str">
        <f ca="1">IF(COUNTIF(BF$9:BF95,BF95)=1,"●","")</f>
        <v/>
      </c>
      <c r="BU95" s="1" t="str">
        <f ca="1">IF(COUNTIF(BV$9:BV95,BV95)=1,COUNTIF(BW$9:BW95,"●"),"")</f>
        <v/>
      </c>
      <c r="BV95" s="1">
        <f ca="1">RANDBETWEEN(1,MAX(テーブルB2[組番]))</f>
        <v>1</v>
      </c>
      <c r="BW95" s="1" t="str">
        <f ca="1">IF(COUNTIF(BV$9:BV95,BV95)=1,"●","")</f>
        <v/>
      </c>
      <c r="CK95" s="1" t="str">
        <f ca="1">IF(COUNTIF(CL$9:CL95,CL95)=1,COUNTIF(CM$9:CM95,"●"),"")</f>
        <v/>
      </c>
      <c r="CL95" s="1">
        <f ca="1">RANDBETWEEN(1,MAX(テーブルC2[組番]))</f>
        <v>5</v>
      </c>
      <c r="CM95" s="1" t="str">
        <f ca="1">IF(COUNTIF(CL$9:CL95,CL95)=1,"●","")</f>
        <v/>
      </c>
      <c r="DA95" s="1" t="str">
        <f ca="1">IF(COUNTIF(DB$9:DB95,DB95)=1,COUNTIF(DC$9:DC95,"●"),"")</f>
        <v/>
      </c>
      <c r="DB95" s="1">
        <f ca="1">RANDBETWEEN(1,MAX(テーブルD2[組番]))</f>
        <v>3</v>
      </c>
      <c r="DC95" s="1" t="str">
        <f ca="1">IF(COUNTIF(DB$9:DB95,DB95)=1,"●","")</f>
        <v/>
      </c>
    </row>
    <row r="96" spans="57:107" ht="36.75" customHeight="1" x14ac:dyDescent="0.45">
      <c r="BE96" s="1" t="str">
        <f ca="1">IF(COUNTIF(BF$9:BF96,BF96)=1,COUNTIF(BG$9:BG96,"●"),"")</f>
        <v/>
      </c>
      <c r="BF96" s="1">
        <f ca="1">RANDBETWEEN(1,MAX(テーブルA2[組番]))</f>
        <v>1</v>
      </c>
      <c r="BG96" s="1" t="str">
        <f ca="1">IF(COUNTIF(BF$9:BF96,BF96)=1,"●","")</f>
        <v/>
      </c>
      <c r="BU96" s="1" t="str">
        <f ca="1">IF(COUNTIF(BV$9:BV96,BV96)=1,COUNTIF(BW$9:BW96,"●"),"")</f>
        <v/>
      </c>
      <c r="BV96" s="1">
        <f ca="1">RANDBETWEEN(1,MAX(テーブルB2[組番]))</f>
        <v>2</v>
      </c>
      <c r="BW96" s="1" t="str">
        <f ca="1">IF(COUNTIF(BV$9:BV96,BV96)=1,"●","")</f>
        <v/>
      </c>
      <c r="CK96" s="1" t="str">
        <f ca="1">IF(COUNTIF(CL$9:CL96,CL96)=1,COUNTIF(CM$9:CM96,"●"),"")</f>
        <v/>
      </c>
      <c r="CL96" s="1">
        <f ca="1">RANDBETWEEN(1,MAX(テーブルC2[組番]))</f>
        <v>2</v>
      </c>
      <c r="CM96" s="1" t="str">
        <f ca="1">IF(COUNTIF(CL$9:CL96,CL96)=1,"●","")</f>
        <v/>
      </c>
      <c r="DA96" s="1" t="str">
        <f ca="1">IF(COUNTIF(DB$9:DB96,DB96)=1,COUNTIF(DC$9:DC96,"●"),"")</f>
        <v/>
      </c>
      <c r="DB96" s="1">
        <f ca="1">RANDBETWEEN(1,MAX(テーブルD2[組番]))</f>
        <v>2</v>
      </c>
      <c r="DC96" s="1" t="str">
        <f ca="1">IF(COUNTIF(DB$9:DB96,DB96)=1,"●","")</f>
        <v/>
      </c>
    </row>
    <row r="97" spans="57:107" ht="36.75" customHeight="1" x14ac:dyDescent="0.45">
      <c r="BE97" s="1" t="str">
        <f ca="1">IF(COUNTIF(BF$9:BF97,BF97)=1,COUNTIF(BG$9:BG97,"●"),"")</f>
        <v/>
      </c>
      <c r="BF97" s="1">
        <f ca="1">RANDBETWEEN(1,MAX(テーブルA2[組番]))</f>
        <v>2</v>
      </c>
      <c r="BG97" s="1" t="str">
        <f ca="1">IF(COUNTIF(BF$9:BF97,BF97)=1,"●","")</f>
        <v/>
      </c>
      <c r="BU97" s="1" t="str">
        <f ca="1">IF(COUNTIF(BV$9:BV97,BV97)=1,COUNTIF(BW$9:BW97,"●"),"")</f>
        <v/>
      </c>
      <c r="BV97" s="1">
        <f ca="1">RANDBETWEEN(1,MAX(テーブルB2[組番]))</f>
        <v>1</v>
      </c>
      <c r="BW97" s="1" t="str">
        <f ca="1">IF(COUNTIF(BV$9:BV97,BV97)=1,"●","")</f>
        <v/>
      </c>
      <c r="CK97" s="1" t="str">
        <f ca="1">IF(COUNTIF(CL$9:CL97,CL97)=1,COUNTIF(CM$9:CM97,"●"),"")</f>
        <v/>
      </c>
      <c r="CL97" s="1">
        <f ca="1">RANDBETWEEN(1,MAX(テーブルC2[組番]))</f>
        <v>5</v>
      </c>
      <c r="CM97" s="1" t="str">
        <f ca="1">IF(COUNTIF(CL$9:CL97,CL97)=1,"●","")</f>
        <v/>
      </c>
      <c r="DA97" s="1" t="str">
        <f ca="1">IF(COUNTIF(DB$9:DB97,DB97)=1,COUNTIF(DC$9:DC97,"●"),"")</f>
        <v/>
      </c>
      <c r="DB97" s="1">
        <f ca="1">RANDBETWEEN(1,MAX(テーブルD2[組番]))</f>
        <v>2</v>
      </c>
      <c r="DC97" s="1" t="str">
        <f ca="1">IF(COUNTIF(DB$9:DB97,DB97)=1,"●","")</f>
        <v/>
      </c>
    </row>
    <row r="98" spans="57:107" ht="36.75" customHeight="1" x14ac:dyDescent="0.45">
      <c r="BE98" s="1" t="str">
        <f ca="1">IF(COUNTIF(BF$9:BF98,BF98)=1,COUNTIF(BG$9:BG98,"●"),"")</f>
        <v/>
      </c>
      <c r="BF98" s="1">
        <f ca="1">RANDBETWEEN(1,MAX(テーブルA2[組番]))</f>
        <v>2</v>
      </c>
      <c r="BG98" s="1" t="str">
        <f ca="1">IF(COUNTIF(BF$9:BF98,BF98)=1,"●","")</f>
        <v/>
      </c>
      <c r="BU98" s="1" t="str">
        <f ca="1">IF(COUNTIF(BV$9:BV98,BV98)=1,COUNTIF(BW$9:BW98,"●"),"")</f>
        <v/>
      </c>
      <c r="BV98" s="1">
        <f ca="1">RANDBETWEEN(1,MAX(テーブルB2[組番]))</f>
        <v>5</v>
      </c>
      <c r="BW98" s="1" t="str">
        <f ca="1">IF(COUNTIF(BV$9:BV98,BV98)=1,"●","")</f>
        <v/>
      </c>
      <c r="CK98" s="1" t="str">
        <f ca="1">IF(COUNTIF(CL$9:CL98,CL98)=1,COUNTIF(CM$9:CM98,"●"),"")</f>
        <v/>
      </c>
      <c r="CL98" s="1">
        <f ca="1">RANDBETWEEN(1,MAX(テーブルC2[組番]))</f>
        <v>3</v>
      </c>
      <c r="CM98" s="1" t="str">
        <f ca="1">IF(COUNTIF(CL$9:CL98,CL98)=1,"●","")</f>
        <v/>
      </c>
      <c r="DA98" s="1" t="str">
        <f ca="1">IF(COUNTIF(DB$9:DB98,DB98)=1,COUNTIF(DC$9:DC98,"●"),"")</f>
        <v/>
      </c>
      <c r="DB98" s="1">
        <f ca="1">RANDBETWEEN(1,MAX(テーブルD2[組番]))</f>
        <v>3</v>
      </c>
      <c r="DC98" s="1" t="str">
        <f ca="1">IF(COUNTIF(DB$9:DB98,DB98)=1,"●","")</f>
        <v/>
      </c>
    </row>
    <row r="99" spans="57:107" ht="36.75" customHeight="1" x14ac:dyDescent="0.45">
      <c r="BE99" s="1" t="str">
        <f ca="1">IF(COUNTIF(BF$9:BF99,BF99)=1,COUNTIF(BG$9:BG99,"●"),"")</f>
        <v/>
      </c>
      <c r="BF99" s="1">
        <f ca="1">RANDBETWEEN(1,MAX(テーブルA2[組番]))</f>
        <v>4</v>
      </c>
      <c r="BG99" s="1" t="str">
        <f ca="1">IF(COUNTIF(BF$9:BF99,BF99)=1,"●","")</f>
        <v/>
      </c>
      <c r="BU99" s="1" t="str">
        <f ca="1">IF(COUNTIF(BV$9:BV99,BV99)=1,COUNTIF(BW$9:BW99,"●"),"")</f>
        <v/>
      </c>
      <c r="BV99" s="1">
        <f ca="1">RANDBETWEEN(1,MAX(テーブルB2[組番]))</f>
        <v>1</v>
      </c>
      <c r="BW99" s="1" t="str">
        <f ca="1">IF(COUNTIF(BV$9:BV99,BV99)=1,"●","")</f>
        <v/>
      </c>
      <c r="CK99" s="1" t="str">
        <f ca="1">IF(COUNTIF(CL$9:CL99,CL99)=1,COUNTIF(CM$9:CM99,"●"),"")</f>
        <v/>
      </c>
      <c r="CL99" s="1">
        <f ca="1">RANDBETWEEN(1,MAX(テーブルC2[組番]))</f>
        <v>5</v>
      </c>
      <c r="CM99" s="1" t="str">
        <f ca="1">IF(COUNTIF(CL$9:CL99,CL99)=1,"●","")</f>
        <v/>
      </c>
      <c r="DA99" s="1" t="str">
        <f ca="1">IF(COUNTIF(DB$9:DB99,DB99)=1,COUNTIF(DC$9:DC99,"●"),"")</f>
        <v/>
      </c>
      <c r="DB99" s="1">
        <f ca="1">RANDBETWEEN(1,MAX(テーブルD2[組番]))</f>
        <v>5</v>
      </c>
      <c r="DC99" s="1" t="str">
        <f ca="1">IF(COUNTIF(DB$9:DB99,DB99)=1,"●","")</f>
        <v/>
      </c>
    </row>
    <row r="100" spans="57:107" ht="36.75" customHeight="1" x14ac:dyDescent="0.45">
      <c r="BE100" s="1" t="str">
        <f ca="1">IF(COUNTIF(BF$9:BF100,BF100)=1,COUNTIF(BG$9:BG100,"●"),"")</f>
        <v/>
      </c>
      <c r="BF100" s="1">
        <f ca="1">RANDBETWEEN(1,MAX(テーブルA2[組番]))</f>
        <v>4</v>
      </c>
      <c r="BG100" s="1" t="str">
        <f ca="1">IF(COUNTIF(BF$9:BF100,BF100)=1,"●","")</f>
        <v/>
      </c>
      <c r="BU100" s="1" t="str">
        <f ca="1">IF(COUNTIF(BV$9:BV100,BV100)=1,COUNTIF(BW$9:BW100,"●"),"")</f>
        <v/>
      </c>
      <c r="BV100" s="1">
        <f ca="1">RANDBETWEEN(1,MAX(テーブルB2[組番]))</f>
        <v>3</v>
      </c>
      <c r="BW100" s="1" t="str">
        <f ca="1">IF(COUNTIF(BV$9:BV100,BV100)=1,"●","")</f>
        <v/>
      </c>
      <c r="CK100" s="1" t="str">
        <f ca="1">IF(COUNTIF(CL$9:CL100,CL100)=1,COUNTIF(CM$9:CM100,"●"),"")</f>
        <v/>
      </c>
      <c r="CL100" s="1">
        <f ca="1">RANDBETWEEN(1,MAX(テーブルC2[組番]))</f>
        <v>4</v>
      </c>
      <c r="CM100" s="1" t="str">
        <f ca="1">IF(COUNTIF(CL$9:CL100,CL100)=1,"●","")</f>
        <v/>
      </c>
      <c r="DA100" s="1" t="str">
        <f ca="1">IF(COUNTIF(DB$9:DB100,DB100)=1,COUNTIF(DC$9:DC100,"●"),"")</f>
        <v/>
      </c>
      <c r="DB100" s="1">
        <f ca="1">RANDBETWEEN(1,MAX(テーブルD2[組番]))</f>
        <v>1</v>
      </c>
      <c r="DC100" s="1" t="str">
        <f ca="1">IF(COUNTIF(DB$9:DB100,DB100)=1,"●","")</f>
        <v/>
      </c>
    </row>
    <row r="101" spans="57:107" ht="36.75" customHeight="1" x14ac:dyDescent="0.45">
      <c r="BE101" s="1" t="str">
        <f ca="1">IF(COUNTIF(BF$9:BF101,BF101)=1,COUNTIF(BG$9:BG101,"●"),"")</f>
        <v/>
      </c>
      <c r="BF101" s="1">
        <f ca="1">RANDBETWEEN(1,MAX(テーブルA2[組番]))</f>
        <v>5</v>
      </c>
      <c r="BG101" s="1" t="str">
        <f ca="1">IF(COUNTIF(BF$9:BF101,BF101)=1,"●","")</f>
        <v/>
      </c>
      <c r="BU101" s="1" t="str">
        <f ca="1">IF(COUNTIF(BV$9:BV101,BV101)=1,COUNTIF(BW$9:BW101,"●"),"")</f>
        <v/>
      </c>
      <c r="BV101" s="1">
        <f ca="1">RANDBETWEEN(1,MAX(テーブルB2[組番]))</f>
        <v>5</v>
      </c>
      <c r="BW101" s="1" t="str">
        <f ca="1">IF(COUNTIF(BV$9:BV101,BV101)=1,"●","")</f>
        <v/>
      </c>
      <c r="CK101" s="1" t="str">
        <f ca="1">IF(COUNTIF(CL$9:CL101,CL101)=1,COUNTIF(CM$9:CM101,"●"),"")</f>
        <v/>
      </c>
      <c r="CL101" s="1">
        <f ca="1">RANDBETWEEN(1,MAX(テーブルC2[組番]))</f>
        <v>2</v>
      </c>
      <c r="CM101" s="1" t="str">
        <f ca="1">IF(COUNTIF(CL$9:CL101,CL101)=1,"●","")</f>
        <v/>
      </c>
      <c r="DA101" s="1" t="str">
        <f ca="1">IF(COUNTIF(DB$9:DB101,DB101)=1,COUNTIF(DC$9:DC101,"●"),"")</f>
        <v/>
      </c>
      <c r="DB101" s="1">
        <f ca="1">RANDBETWEEN(1,MAX(テーブルD2[組番]))</f>
        <v>4</v>
      </c>
      <c r="DC101" s="1" t="str">
        <f ca="1">IF(COUNTIF(DB$9:DB101,DB101)=1,"●","")</f>
        <v/>
      </c>
    </row>
    <row r="102" spans="57:107" ht="36.75" customHeight="1" x14ac:dyDescent="0.45">
      <c r="BE102" s="1" t="str">
        <f ca="1">IF(COUNTIF(BF$9:BF102,BF102)=1,COUNTIF(BG$9:BG102,"●"),"")</f>
        <v/>
      </c>
      <c r="BF102" s="1">
        <f ca="1">RANDBETWEEN(1,MAX(テーブルA2[組番]))</f>
        <v>5</v>
      </c>
      <c r="BG102" s="1" t="str">
        <f ca="1">IF(COUNTIF(BF$9:BF102,BF102)=1,"●","")</f>
        <v/>
      </c>
      <c r="BU102" s="1" t="str">
        <f ca="1">IF(COUNTIF(BV$9:BV102,BV102)=1,COUNTIF(BW$9:BW102,"●"),"")</f>
        <v/>
      </c>
      <c r="BV102" s="1">
        <f ca="1">RANDBETWEEN(1,MAX(テーブルB2[組番]))</f>
        <v>3</v>
      </c>
      <c r="BW102" s="1" t="str">
        <f ca="1">IF(COUNTIF(BV$9:BV102,BV102)=1,"●","")</f>
        <v/>
      </c>
      <c r="CK102" s="1" t="str">
        <f ca="1">IF(COUNTIF(CL$9:CL102,CL102)=1,COUNTIF(CM$9:CM102,"●"),"")</f>
        <v/>
      </c>
      <c r="CL102" s="1">
        <f ca="1">RANDBETWEEN(1,MAX(テーブルC2[組番]))</f>
        <v>4</v>
      </c>
      <c r="CM102" s="1" t="str">
        <f ca="1">IF(COUNTIF(CL$9:CL102,CL102)=1,"●","")</f>
        <v/>
      </c>
      <c r="DA102" s="1" t="str">
        <f ca="1">IF(COUNTIF(DB$9:DB102,DB102)=1,COUNTIF(DC$9:DC102,"●"),"")</f>
        <v/>
      </c>
      <c r="DB102" s="1">
        <f ca="1">RANDBETWEEN(1,MAX(テーブルD2[組番]))</f>
        <v>4</v>
      </c>
      <c r="DC102" s="1" t="str">
        <f ca="1">IF(COUNTIF(DB$9:DB102,DB102)=1,"●","")</f>
        <v/>
      </c>
    </row>
    <row r="103" spans="57:107" ht="36.75" customHeight="1" x14ac:dyDescent="0.45">
      <c r="BE103" s="1" t="str">
        <f ca="1">IF(COUNTIF(BF$9:BF103,BF103)=1,COUNTIF(BG$9:BG103,"●"),"")</f>
        <v/>
      </c>
      <c r="BF103" s="1">
        <f ca="1">RANDBETWEEN(1,MAX(テーブルA2[組番]))</f>
        <v>2</v>
      </c>
      <c r="BG103" s="1" t="str">
        <f ca="1">IF(COUNTIF(BF$9:BF103,BF103)=1,"●","")</f>
        <v/>
      </c>
      <c r="BU103" s="1" t="str">
        <f ca="1">IF(COUNTIF(BV$9:BV103,BV103)=1,COUNTIF(BW$9:BW103,"●"),"")</f>
        <v/>
      </c>
      <c r="BV103" s="1">
        <f ca="1">RANDBETWEEN(1,MAX(テーブルB2[組番]))</f>
        <v>1</v>
      </c>
      <c r="BW103" s="1" t="str">
        <f ca="1">IF(COUNTIF(BV$9:BV103,BV103)=1,"●","")</f>
        <v/>
      </c>
      <c r="CK103" s="1" t="str">
        <f ca="1">IF(COUNTIF(CL$9:CL103,CL103)=1,COUNTIF(CM$9:CM103,"●"),"")</f>
        <v/>
      </c>
      <c r="CL103" s="1">
        <f ca="1">RANDBETWEEN(1,MAX(テーブルC2[組番]))</f>
        <v>2</v>
      </c>
      <c r="CM103" s="1" t="str">
        <f ca="1">IF(COUNTIF(CL$9:CL103,CL103)=1,"●","")</f>
        <v/>
      </c>
      <c r="DA103" s="1" t="str">
        <f ca="1">IF(COUNTIF(DB$9:DB103,DB103)=1,COUNTIF(DC$9:DC103,"●"),"")</f>
        <v/>
      </c>
      <c r="DB103" s="1">
        <f ca="1">RANDBETWEEN(1,MAX(テーブルD2[組番]))</f>
        <v>2</v>
      </c>
      <c r="DC103" s="1" t="str">
        <f ca="1">IF(COUNTIF(DB$9:DB103,DB103)=1,"●","")</f>
        <v/>
      </c>
    </row>
    <row r="104" spans="57:107" ht="36.75" customHeight="1" x14ac:dyDescent="0.45">
      <c r="BE104" s="1" t="str">
        <f ca="1">IF(COUNTIF(BF$9:BF104,BF104)=1,COUNTIF(BG$9:BG104,"●"),"")</f>
        <v/>
      </c>
      <c r="BF104" s="1">
        <f ca="1">RANDBETWEEN(1,MAX(テーブルA2[組番]))</f>
        <v>1</v>
      </c>
      <c r="BG104" s="1" t="str">
        <f ca="1">IF(COUNTIF(BF$9:BF104,BF104)=1,"●","")</f>
        <v/>
      </c>
      <c r="BU104" s="1" t="str">
        <f ca="1">IF(COUNTIF(BV$9:BV104,BV104)=1,COUNTIF(BW$9:BW104,"●"),"")</f>
        <v/>
      </c>
      <c r="BV104" s="1">
        <f ca="1">RANDBETWEEN(1,MAX(テーブルB2[組番]))</f>
        <v>2</v>
      </c>
      <c r="BW104" s="1" t="str">
        <f ca="1">IF(COUNTIF(BV$9:BV104,BV104)=1,"●","")</f>
        <v/>
      </c>
      <c r="CK104" s="1" t="str">
        <f ca="1">IF(COUNTIF(CL$9:CL104,CL104)=1,COUNTIF(CM$9:CM104,"●"),"")</f>
        <v/>
      </c>
      <c r="CL104" s="1">
        <f ca="1">RANDBETWEEN(1,MAX(テーブルC2[組番]))</f>
        <v>4</v>
      </c>
      <c r="CM104" s="1" t="str">
        <f ca="1">IF(COUNTIF(CL$9:CL104,CL104)=1,"●","")</f>
        <v/>
      </c>
      <c r="DA104" s="1" t="str">
        <f ca="1">IF(COUNTIF(DB$9:DB104,DB104)=1,COUNTIF(DC$9:DC104,"●"),"")</f>
        <v/>
      </c>
      <c r="DB104" s="1">
        <f ca="1">RANDBETWEEN(1,MAX(テーブルD2[組番]))</f>
        <v>2</v>
      </c>
      <c r="DC104" s="1" t="str">
        <f ca="1">IF(COUNTIF(DB$9:DB104,DB104)=1,"●","")</f>
        <v/>
      </c>
    </row>
    <row r="105" spans="57:107" ht="36.75" customHeight="1" x14ac:dyDescent="0.45">
      <c r="BE105" s="1" t="str">
        <f ca="1">IF(COUNTIF(BF$9:BF105,BF105)=1,COUNTIF(BG$9:BG105,"●"),"")</f>
        <v/>
      </c>
      <c r="BF105" s="1">
        <f ca="1">RANDBETWEEN(1,MAX(テーブルA2[組番]))</f>
        <v>5</v>
      </c>
      <c r="BG105" s="1" t="str">
        <f ca="1">IF(COUNTIF(BF$9:BF105,BF105)=1,"●","")</f>
        <v/>
      </c>
      <c r="BU105" s="1" t="str">
        <f ca="1">IF(COUNTIF(BV$9:BV105,BV105)=1,COUNTIF(BW$9:BW105,"●"),"")</f>
        <v/>
      </c>
      <c r="BV105" s="1">
        <f ca="1">RANDBETWEEN(1,MAX(テーブルB2[組番]))</f>
        <v>2</v>
      </c>
      <c r="BW105" s="1" t="str">
        <f ca="1">IF(COUNTIF(BV$9:BV105,BV105)=1,"●","")</f>
        <v/>
      </c>
      <c r="CK105" s="1" t="str">
        <f ca="1">IF(COUNTIF(CL$9:CL105,CL105)=1,COUNTIF(CM$9:CM105,"●"),"")</f>
        <v/>
      </c>
      <c r="CL105" s="1">
        <f ca="1">RANDBETWEEN(1,MAX(テーブルC2[組番]))</f>
        <v>4</v>
      </c>
      <c r="CM105" s="1" t="str">
        <f ca="1">IF(COUNTIF(CL$9:CL105,CL105)=1,"●","")</f>
        <v/>
      </c>
      <c r="DA105" s="1" t="str">
        <f ca="1">IF(COUNTIF(DB$9:DB105,DB105)=1,COUNTIF(DC$9:DC105,"●"),"")</f>
        <v/>
      </c>
      <c r="DB105" s="1">
        <f ca="1">RANDBETWEEN(1,MAX(テーブルD2[組番]))</f>
        <v>3</v>
      </c>
      <c r="DC105" s="1" t="str">
        <f ca="1">IF(COUNTIF(DB$9:DB105,DB105)=1,"●","")</f>
        <v/>
      </c>
    </row>
    <row r="106" spans="57:107" ht="36.75" customHeight="1" x14ac:dyDescent="0.45">
      <c r="BE106" s="1" t="str">
        <f ca="1">IF(COUNTIF(BF$9:BF106,BF106)=1,COUNTIF(BG$9:BG106,"●"),"")</f>
        <v/>
      </c>
      <c r="BF106" s="1">
        <f ca="1">RANDBETWEEN(1,MAX(テーブルA2[組番]))</f>
        <v>2</v>
      </c>
      <c r="BG106" s="1" t="str">
        <f ca="1">IF(COUNTIF(BF$9:BF106,BF106)=1,"●","")</f>
        <v/>
      </c>
      <c r="BU106" s="1" t="str">
        <f ca="1">IF(COUNTIF(BV$9:BV106,BV106)=1,COUNTIF(BW$9:BW106,"●"),"")</f>
        <v/>
      </c>
      <c r="BV106" s="1">
        <f ca="1">RANDBETWEEN(1,MAX(テーブルB2[組番]))</f>
        <v>2</v>
      </c>
      <c r="BW106" s="1" t="str">
        <f ca="1">IF(COUNTIF(BV$9:BV106,BV106)=1,"●","")</f>
        <v/>
      </c>
      <c r="CK106" s="1" t="str">
        <f ca="1">IF(COUNTIF(CL$9:CL106,CL106)=1,COUNTIF(CM$9:CM106,"●"),"")</f>
        <v/>
      </c>
      <c r="CL106" s="1">
        <f ca="1">RANDBETWEEN(1,MAX(テーブルC2[組番]))</f>
        <v>4</v>
      </c>
      <c r="CM106" s="1" t="str">
        <f ca="1">IF(COUNTIF(CL$9:CL106,CL106)=1,"●","")</f>
        <v/>
      </c>
      <c r="DA106" s="1" t="str">
        <f ca="1">IF(COUNTIF(DB$9:DB106,DB106)=1,COUNTIF(DC$9:DC106,"●"),"")</f>
        <v/>
      </c>
      <c r="DB106" s="1">
        <f ca="1">RANDBETWEEN(1,MAX(テーブルD2[組番]))</f>
        <v>2</v>
      </c>
      <c r="DC106" s="1" t="str">
        <f ca="1">IF(COUNTIF(DB$9:DB106,DB106)=1,"●","")</f>
        <v/>
      </c>
    </row>
    <row r="107" spans="57:107" ht="36.75" customHeight="1" x14ac:dyDescent="0.45">
      <c r="BE107" s="1" t="str">
        <f ca="1">IF(COUNTIF(BF$9:BF107,BF107)=1,COUNTIF(BG$9:BG107,"●"),"")</f>
        <v/>
      </c>
      <c r="BF107" s="1">
        <f ca="1">RANDBETWEEN(1,MAX(テーブルA2[組番]))</f>
        <v>1</v>
      </c>
      <c r="BG107" s="1" t="str">
        <f ca="1">IF(COUNTIF(BF$9:BF107,BF107)=1,"●","")</f>
        <v/>
      </c>
      <c r="BU107" s="1" t="str">
        <f ca="1">IF(COUNTIF(BV$9:BV107,BV107)=1,COUNTIF(BW$9:BW107,"●"),"")</f>
        <v/>
      </c>
      <c r="BV107" s="1">
        <f ca="1">RANDBETWEEN(1,MAX(テーブルB2[組番]))</f>
        <v>2</v>
      </c>
      <c r="BW107" s="1" t="str">
        <f ca="1">IF(COUNTIF(BV$9:BV107,BV107)=1,"●","")</f>
        <v/>
      </c>
      <c r="CK107" s="1" t="str">
        <f ca="1">IF(COUNTIF(CL$9:CL107,CL107)=1,COUNTIF(CM$9:CM107,"●"),"")</f>
        <v/>
      </c>
      <c r="CL107" s="1">
        <f ca="1">RANDBETWEEN(1,MAX(テーブルC2[組番]))</f>
        <v>1</v>
      </c>
      <c r="CM107" s="1" t="str">
        <f ca="1">IF(COUNTIF(CL$9:CL107,CL107)=1,"●","")</f>
        <v/>
      </c>
      <c r="DA107" s="1" t="str">
        <f ca="1">IF(COUNTIF(DB$9:DB107,DB107)=1,COUNTIF(DC$9:DC107,"●"),"")</f>
        <v/>
      </c>
      <c r="DB107" s="1">
        <f ca="1">RANDBETWEEN(1,MAX(テーブルD2[組番]))</f>
        <v>4</v>
      </c>
      <c r="DC107" s="1" t="str">
        <f ca="1">IF(COUNTIF(DB$9:DB107,DB107)=1,"●","")</f>
        <v/>
      </c>
    </row>
    <row r="108" spans="57:107" ht="36.75" customHeight="1" x14ac:dyDescent="0.45">
      <c r="BE108" s="1" t="str">
        <f ca="1">IF(COUNTIF(BF$9:BF108,BF108)=1,COUNTIF(BG$9:BG108,"●"),"")</f>
        <v/>
      </c>
      <c r="BF108" s="1">
        <f ca="1">RANDBETWEEN(1,MAX(テーブルA2[組番]))</f>
        <v>3</v>
      </c>
      <c r="BG108" s="1" t="str">
        <f ca="1">IF(COUNTIF(BF$9:BF108,BF108)=1,"●","")</f>
        <v/>
      </c>
      <c r="BU108" s="1" t="str">
        <f ca="1">IF(COUNTIF(BV$9:BV108,BV108)=1,COUNTIF(BW$9:BW108,"●"),"")</f>
        <v/>
      </c>
      <c r="BV108" s="1">
        <f ca="1">RANDBETWEEN(1,MAX(テーブルB2[組番]))</f>
        <v>5</v>
      </c>
      <c r="BW108" s="1" t="str">
        <f ca="1">IF(COUNTIF(BV$9:BV108,BV108)=1,"●","")</f>
        <v/>
      </c>
      <c r="CK108" s="1" t="str">
        <f ca="1">IF(COUNTIF(CL$9:CL108,CL108)=1,COUNTIF(CM$9:CM108,"●"),"")</f>
        <v/>
      </c>
      <c r="CL108" s="1">
        <f ca="1">RANDBETWEEN(1,MAX(テーブルC2[組番]))</f>
        <v>3</v>
      </c>
      <c r="CM108" s="1" t="str">
        <f ca="1">IF(COUNTIF(CL$9:CL108,CL108)=1,"●","")</f>
        <v/>
      </c>
      <c r="DA108" s="1" t="str">
        <f ca="1">IF(COUNTIF(DB$9:DB108,DB108)=1,COUNTIF(DC$9:DC108,"●"),"")</f>
        <v/>
      </c>
      <c r="DB108" s="1">
        <f ca="1">RANDBETWEEN(1,MAX(テーブルD2[組番]))</f>
        <v>1</v>
      </c>
      <c r="DC108" s="1" t="str">
        <f ca="1">IF(COUNTIF(DB$9:DB108,DB108)=1,"●","")</f>
        <v/>
      </c>
    </row>
  </sheetData>
  <sheetProtection password="817E" sheet="1" objects="1" scenarios="1"/>
  <mergeCells count="4">
    <mergeCell ref="AE2:AN2"/>
    <mergeCell ref="AK5:AV5"/>
    <mergeCell ref="D2:U2"/>
    <mergeCell ref="V2:AC2"/>
  </mergeCells>
  <phoneticPr fontId="1"/>
  <printOptions horizontalCentered="1" verticalCentered="1"/>
  <pageMargins left="0.23622047244094491" right="0.23622047244094491" top="0.70866141732283472" bottom="0.23622047244094491" header="0.31496062992125984" footer="0.31496062992125984"/>
  <pageSetup paperSize="9" scale="78" orientation="landscape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DB</vt:lpstr>
      <vt:lpstr>ひらがな</vt:lpstr>
      <vt:lpstr>DB!Print_Area</vt:lpstr>
      <vt:lpstr>ひらがな!Print_Area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2022-01-28T08:56:48Z</dcterms:modified>
</cp:coreProperties>
</file>