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 activeTab="1"/>
  </bookViews>
  <sheets>
    <sheet name="DB" sheetId="1" r:id="rId1"/>
    <sheet name="漢字" sheetId="2" r:id="rId2"/>
  </sheets>
  <definedNames>
    <definedName name="_xlnm.Print_Area" localSheetId="0">DB!$D$1</definedName>
    <definedName name="_xlnm.Print_Area" localSheetId="1">漢字!$D$2:$O$10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BU9" i="2" l="1"/>
  <c r="BU10" i="2" s="1"/>
  <c r="BU13" i="2"/>
  <c r="BU11" i="2" l="1"/>
  <c r="BU12" i="2"/>
  <c r="DA9" i="2"/>
  <c r="CZ9" i="2"/>
  <c r="CY9" i="2"/>
  <c r="CX9" i="2"/>
  <c r="CW9" i="2"/>
  <c r="CV9" i="2"/>
  <c r="CU9" i="2"/>
  <c r="CT9" i="2"/>
  <c r="CS9" i="2"/>
  <c r="CR9" i="2"/>
  <c r="CK9" i="2"/>
  <c r="CJ9" i="2"/>
  <c r="CI9" i="2"/>
  <c r="CH9" i="2"/>
  <c r="CG9" i="2"/>
  <c r="CF9" i="2"/>
  <c r="CE9" i="2"/>
  <c r="CD9" i="2"/>
  <c r="CC9" i="2"/>
  <c r="CB9" i="2"/>
  <c r="BT9" i="2"/>
  <c r="BS9" i="2"/>
  <c r="BR9" i="2"/>
  <c r="BQ9" i="2"/>
  <c r="BP9" i="2"/>
  <c r="BO9" i="2"/>
  <c r="BN9" i="2"/>
  <c r="BM9" i="2"/>
  <c r="BL9" i="2"/>
  <c r="BE9" i="2"/>
  <c r="BD9" i="2"/>
  <c r="BC9" i="2"/>
  <c r="BB9" i="2"/>
  <c r="BA9" i="2"/>
  <c r="AZ9" i="2"/>
  <c r="AY9" i="2"/>
  <c r="AX9" i="2"/>
  <c r="AW9" i="2"/>
  <c r="AV9" i="2"/>
  <c r="DA13" i="2" l="1"/>
  <c r="CZ13" i="2"/>
  <c r="CY13" i="2"/>
  <c r="CX13" i="2"/>
  <c r="CW13" i="2"/>
  <c r="CV13" i="2"/>
  <c r="CU13" i="2"/>
  <c r="CT13" i="2"/>
  <c r="CS13" i="2"/>
  <c r="CR13" i="2"/>
  <c r="DA12" i="2"/>
  <c r="CZ12" i="2"/>
  <c r="CY12" i="2"/>
  <c r="CX12" i="2"/>
  <c r="CW12" i="2"/>
  <c r="CV12" i="2"/>
  <c r="CU12" i="2"/>
  <c r="CT12" i="2"/>
  <c r="CS12" i="2"/>
  <c r="CR12" i="2"/>
  <c r="DA11" i="2"/>
  <c r="CZ11" i="2"/>
  <c r="CY11" i="2"/>
  <c r="CX11" i="2"/>
  <c r="CW11" i="2"/>
  <c r="CV11" i="2"/>
  <c r="CU11" i="2"/>
  <c r="CT11" i="2"/>
  <c r="CS11" i="2"/>
  <c r="CR11" i="2"/>
  <c r="DA10" i="2"/>
  <c r="CZ10" i="2"/>
  <c r="CY10" i="2"/>
  <c r="CX10" i="2"/>
  <c r="CW10" i="2"/>
  <c r="CV10" i="2"/>
  <c r="CU10" i="2"/>
  <c r="CT10" i="2"/>
  <c r="CS10" i="2"/>
  <c r="CR10" i="2"/>
  <c r="CK13" i="2"/>
  <c r="CJ13" i="2"/>
  <c r="CI13" i="2"/>
  <c r="CH13" i="2"/>
  <c r="CG13" i="2"/>
  <c r="CF13" i="2"/>
  <c r="CE13" i="2"/>
  <c r="CD13" i="2"/>
  <c r="CC13" i="2"/>
  <c r="CB13" i="2"/>
  <c r="CK12" i="2"/>
  <c r="CJ12" i="2"/>
  <c r="CI12" i="2"/>
  <c r="CH12" i="2"/>
  <c r="CG12" i="2"/>
  <c r="CF12" i="2"/>
  <c r="CE12" i="2"/>
  <c r="CD12" i="2"/>
  <c r="CC12" i="2"/>
  <c r="CB12" i="2"/>
  <c r="CK11" i="2"/>
  <c r="CJ11" i="2"/>
  <c r="CI11" i="2"/>
  <c r="CH11" i="2"/>
  <c r="CG11" i="2"/>
  <c r="CF11" i="2"/>
  <c r="CE11" i="2"/>
  <c r="CD11" i="2"/>
  <c r="CC11" i="2"/>
  <c r="CB11" i="2"/>
  <c r="CK10" i="2"/>
  <c r="CJ10" i="2"/>
  <c r="CI10" i="2"/>
  <c r="CH10" i="2"/>
  <c r="CG10" i="2"/>
  <c r="CF10" i="2"/>
  <c r="CE10" i="2"/>
  <c r="CD10" i="2"/>
  <c r="CC10" i="2"/>
  <c r="CB10" i="2"/>
  <c r="BT13" i="2"/>
  <c r="BS13" i="2"/>
  <c r="BR13" i="2"/>
  <c r="BQ13" i="2"/>
  <c r="BP13" i="2"/>
  <c r="BO13" i="2"/>
  <c r="BN13" i="2"/>
  <c r="BM13" i="2"/>
  <c r="BL13" i="2"/>
  <c r="BT12" i="2"/>
  <c r="BS12" i="2"/>
  <c r="BR12" i="2"/>
  <c r="BQ12" i="2"/>
  <c r="BP12" i="2"/>
  <c r="BO12" i="2"/>
  <c r="BN12" i="2"/>
  <c r="BM12" i="2"/>
  <c r="BL12" i="2"/>
  <c r="BT11" i="2"/>
  <c r="BS11" i="2"/>
  <c r="BR11" i="2"/>
  <c r="BQ11" i="2"/>
  <c r="BP11" i="2"/>
  <c r="BO11" i="2"/>
  <c r="BN11" i="2"/>
  <c r="BM11" i="2"/>
  <c r="BL11" i="2"/>
  <c r="BT10" i="2"/>
  <c r="BS10" i="2"/>
  <c r="BR10" i="2"/>
  <c r="BQ10" i="2"/>
  <c r="BP10" i="2"/>
  <c r="BO10" i="2"/>
  <c r="BN10" i="2"/>
  <c r="BM10" i="2"/>
  <c r="BL10" i="2"/>
  <c r="AV11" i="2"/>
  <c r="AW11" i="2"/>
  <c r="AX11" i="2"/>
  <c r="AY11" i="2"/>
  <c r="AZ11" i="2"/>
  <c r="BA11" i="2"/>
  <c r="BB11" i="2"/>
  <c r="BC11" i="2"/>
  <c r="BD11" i="2"/>
  <c r="BE11" i="2"/>
  <c r="AV12" i="2"/>
  <c r="AW12" i="2"/>
  <c r="AX12" i="2"/>
  <c r="AY12" i="2"/>
  <c r="AZ12" i="2"/>
  <c r="BA12" i="2"/>
  <c r="BB12" i="2"/>
  <c r="BC12" i="2"/>
  <c r="BD12" i="2"/>
  <c r="BE12" i="2"/>
  <c r="AV13" i="2"/>
  <c r="AW13" i="2"/>
  <c r="AX13" i="2"/>
  <c r="AY13" i="2"/>
  <c r="AZ13" i="2"/>
  <c r="BA13" i="2"/>
  <c r="BB13" i="2"/>
  <c r="BC13" i="2"/>
  <c r="BD13" i="2"/>
  <c r="BE13" i="2"/>
  <c r="AV10" i="2"/>
  <c r="AW10" i="2"/>
  <c r="AX10" i="2"/>
  <c r="AY10" i="2"/>
  <c r="AZ10" i="2"/>
  <c r="BA10" i="2"/>
  <c r="BB10" i="2"/>
  <c r="BC10" i="2"/>
  <c r="BD10" i="2"/>
  <c r="BE10" i="2"/>
  <c r="BV10" i="2"/>
  <c r="CN10" i="2" l="1"/>
  <c r="CN11" i="2"/>
  <c r="CN12" i="2"/>
  <c r="CN13" i="2"/>
  <c r="CN14" i="2"/>
  <c r="CN15" i="2"/>
  <c r="CN16" i="2"/>
  <c r="CN17" i="2"/>
  <c r="CN18" i="2"/>
  <c r="CN19" i="2"/>
  <c r="CN20" i="2"/>
  <c r="CN21" i="2"/>
  <c r="CN22" i="2"/>
  <c r="CN23" i="2"/>
  <c r="CN24" i="2"/>
  <c r="CN25" i="2"/>
  <c r="CN26" i="2"/>
  <c r="CN27" i="2"/>
  <c r="CN28" i="2"/>
  <c r="CN29" i="2"/>
  <c r="CN30" i="2"/>
  <c r="CN31" i="2"/>
  <c r="CN32" i="2"/>
  <c r="CN33" i="2"/>
  <c r="CN34" i="2"/>
  <c r="CN35" i="2"/>
  <c r="CN36" i="2"/>
  <c r="CN37" i="2"/>
  <c r="CN38" i="2"/>
  <c r="CN39" i="2"/>
  <c r="CN40" i="2"/>
  <c r="CN41" i="2"/>
  <c r="CN42" i="2"/>
  <c r="CN43" i="2"/>
  <c r="CN44" i="2"/>
  <c r="CN45" i="2"/>
  <c r="CN46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N60" i="2"/>
  <c r="CN61" i="2"/>
  <c r="CN62" i="2"/>
  <c r="CN63" i="2"/>
  <c r="CN64" i="2"/>
  <c r="CN65" i="2"/>
  <c r="CN66" i="2"/>
  <c r="CN67" i="2"/>
  <c r="CN68" i="2"/>
  <c r="CN69" i="2"/>
  <c r="CN70" i="2"/>
  <c r="CN71" i="2"/>
  <c r="CN72" i="2"/>
  <c r="CN73" i="2"/>
  <c r="CN74" i="2"/>
  <c r="CN75" i="2"/>
  <c r="CN76" i="2"/>
  <c r="CN77" i="2"/>
  <c r="CN78" i="2"/>
  <c r="CN79" i="2"/>
  <c r="CN80" i="2"/>
  <c r="CN81" i="2"/>
  <c r="CN82" i="2"/>
  <c r="CN83" i="2"/>
  <c r="CN84" i="2"/>
  <c r="CN85" i="2"/>
  <c r="CN86" i="2"/>
  <c r="CN87" i="2"/>
  <c r="CN88" i="2"/>
  <c r="CN89" i="2"/>
  <c r="CN90" i="2"/>
  <c r="CN91" i="2"/>
  <c r="CN92" i="2"/>
  <c r="CN93" i="2"/>
  <c r="CN94" i="2"/>
  <c r="CN95" i="2"/>
  <c r="CN96" i="2"/>
  <c r="CN97" i="2"/>
  <c r="CN98" i="2"/>
  <c r="CN99" i="2"/>
  <c r="CN100" i="2"/>
  <c r="CN101" i="2"/>
  <c r="CN102" i="2"/>
  <c r="CN103" i="2"/>
  <c r="CN104" i="2"/>
  <c r="CN105" i="2"/>
  <c r="CN106" i="2"/>
  <c r="CN107" i="2"/>
  <c r="CN108" i="2"/>
  <c r="BX10" i="2"/>
  <c r="BX11" i="2"/>
  <c r="BX12" i="2"/>
  <c r="BX13" i="2"/>
  <c r="BX14" i="2"/>
  <c r="BX15" i="2"/>
  <c r="BX16" i="2"/>
  <c r="BX17" i="2"/>
  <c r="BX18" i="2"/>
  <c r="BX19" i="2"/>
  <c r="BX20" i="2"/>
  <c r="BX21" i="2"/>
  <c r="BX22" i="2"/>
  <c r="BX23" i="2"/>
  <c r="BX24" i="2"/>
  <c r="BX25" i="2"/>
  <c r="BX26" i="2"/>
  <c r="BX27" i="2"/>
  <c r="BX28" i="2"/>
  <c r="BX29" i="2"/>
  <c r="BX30" i="2"/>
  <c r="BX31" i="2"/>
  <c r="BX32" i="2"/>
  <c r="BX33" i="2"/>
  <c r="BX34" i="2"/>
  <c r="BX35" i="2"/>
  <c r="BX36" i="2"/>
  <c r="BX37" i="2"/>
  <c r="BX38" i="2"/>
  <c r="BX39" i="2"/>
  <c r="BX40" i="2"/>
  <c r="BX41" i="2"/>
  <c r="BX42" i="2"/>
  <c r="BX43" i="2"/>
  <c r="BX44" i="2"/>
  <c r="BX45" i="2"/>
  <c r="BX46" i="2"/>
  <c r="BX47" i="2"/>
  <c r="BX48" i="2"/>
  <c r="BX49" i="2"/>
  <c r="BX50" i="2"/>
  <c r="BX51" i="2"/>
  <c r="BX52" i="2"/>
  <c r="BX53" i="2"/>
  <c r="BX54" i="2"/>
  <c r="BX55" i="2"/>
  <c r="BX56" i="2"/>
  <c r="BX57" i="2"/>
  <c r="BX58" i="2"/>
  <c r="BX59" i="2"/>
  <c r="BX60" i="2"/>
  <c r="BX61" i="2"/>
  <c r="BX62" i="2"/>
  <c r="BX63" i="2"/>
  <c r="BX64" i="2"/>
  <c r="BX65" i="2"/>
  <c r="BX66" i="2"/>
  <c r="BX67" i="2"/>
  <c r="BX68" i="2"/>
  <c r="BX69" i="2"/>
  <c r="BX70" i="2"/>
  <c r="BX71" i="2"/>
  <c r="BX72" i="2"/>
  <c r="BX73" i="2"/>
  <c r="BX74" i="2"/>
  <c r="BX75" i="2"/>
  <c r="BX76" i="2"/>
  <c r="BX77" i="2"/>
  <c r="BX78" i="2"/>
  <c r="BX79" i="2"/>
  <c r="BX80" i="2"/>
  <c r="BX81" i="2"/>
  <c r="BX82" i="2"/>
  <c r="BX83" i="2"/>
  <c r="BX84" i="2"/>
  <c r="BX85" i="2"/>
  <c r="BX86" i="2"/>
  <c r="BX87" i="2"/>
  <c r="BX88" i="2"/>
  <c r="BX89" i="2"/>
  <c r="BX90" i="2"/>
  <c r="BX91" i="2"/>
  <c r="BX92" i="2"/>
  <c r="BX93" i="2"/>
  <c r="BX94" i="2"/>
  <c r="BX95" i="2"/>
  <c r="BX96" i="2"/>
  <c r="BX97" i="2"/>
  <c r="BX98" i="2"/>
  <c r="BX99" i="2"/>
  <c r="BX100" i="2"/>
  <c r="BX101" i="2"/>
  <c r="BX102" i="2"/>
  <c r="BX103" i="2"/>
  <c r="BX104" i="2"/>
  <c r="BX105" i="2"/>
  <c r="BX106" i="2"/>
  <c r="BX107" i="2"/>
  <c r="BX108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H69" i="2"/>
  <c r="BH70" i="2"/>
  <c r="BH71" i="2"/>
  <c r="BH72" i="2"/>
  <c r="BH73" i="2"/>
  <c r="BH74" i="2"/>
  <c r="BH75" i="2"/>
  <c r="BH76" i="2"/>
  <c r="BH77" i="2"/>
  <c r="BH78" i="2"/>
  <c r="BH79" i="2"/>
  <c r="BH80" i="2"/>
  <c r="BH81" i="2"/>
  <c r="BH82" i="2"/>
  <c r="BH83" i="2"/>
  <c r="BH84" i="2"/>
  <c r="BH85" i="2"/>
  <c r="BH86" i="2"/>
  <c r="BH87" i="2"/>
  <c r="BH88" i="2"/>
  <c r="BH89" i="2"/>
  <c r="BH90" i="2"/>
  <c r="BH91" i="2"/>
  <c r="BH92" i="2"/>
  <c r="BH93" i="2"/>
  <c r="BH94" i="2"/>
  <c r="BH95" i="2"/>
  <c r="BH96" i="2"/>
  <c r="BH97" i="2"/>
  <c r="BH98" i="2"/>
  <c r="BH99" i="2"/>
  <c r="BH100" i="2"/>
  <c r="BH101" i="2"/>
  <c r="BH102" i="2"/>
  <c r="BH103" i="2"/>
  <c r="BH104" i="2"/>
  <c r="BH105" i="2"/>
  <c r="BH106" i="2"/>
  <c r="BH107" i="2"/>
  <c r="BH108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CN9" i="2" l="1"/>
  <c r="BX9" i="2"/>
  <c r="BW105" i="2" s="1"/>
  <c r="BW48" i="2" l="1"/>
  <c r="BW64" i="2"/>
  <c r="BW80" i="2"/>
  <c r="BY99" i="2"/>
  <c r="BW56" i="2"/>
  <c r="BW72" i="2"/>
  <c r="BW88" i="2"/>
  <c r="BW101" i="2"/>
  <c r="BW52" i="2"/>
  <c r="BW60" i="2"/>
  <c r="BW68" i="2"/>
  <c r="BW76" i="2"/>
  <c r="BW84" i="2"/>
  <c r="BW92" i="2"/>
  <c r="BY107" i="2"/>
  <c r="CO11" i="2"/>
  <c r="CO13" i="2"/>
  <c r="CO15" i="2"/>
  <c r="CO17" i="2"/>
  <c r="CO19" i="2"/>
  <c r="CO21" i="2"/>
  <c r="CO23" i="2"/>
  <c r="CO25" i="2"/>
  <c r="CO27" i="2"/>
  <c r="CO29" i="2"/>
  <c r="CO31" i="2"/>
  <c r="CO33" i="2"/>
  <c r="CO35" i="2"/>
  <c r="CO37" i="2"/>
  <c r="CM39" i="2"/>
  <c r="CO39" i="2"/>
  <c r="CO41" i="2"/>
  <c r="CM43" i="2"/>
  <c r="CO43" i="2"/>
  <c r="CM45" i="2"/>
  <c r="CO45" i="2"/>
  <c r="CM47" i="2"/>
  <c r="CO47" i="2"/>
  <c r="CM49" i="2"/>
  <c r="CO49" i="2"/>
  <c r="CM51" i="2"/>
  <c r="CO51" i="2"/>
  <c r="CM53" i="2"/>
  <c r="CO53" i="2"/>
  <c r="CM55" i="2"/>
  <c r="CO55" i="2"/>
  <c r="CM57" i="2"/>
  <c r="CO57" i="2"/>
  <c r="CM59" i="2"/>
  <c r="CO59" i="2"/>
  <c r="CM61" i="2"/>
  <c r="CO61" i="2"/>
  <c r="CM63" i="2"/>
  <c r="CO63" i="2"/>
  <c r="CM65" i="2"/>
  <c r="CO65" i="2"/>
  <c r="CM67" i="2"/>
  <c r="CO67" i="2"/>
  <c r="CM69" i="2"/>
  <c r="CO69" i="2"/>
  <c r="CM71" i="2"/>
  <c r="CO71" i="2"/>
  <c r="CM73" i="2"/>
  <c r="CO73" i="2"/>
  <c r="CM75" i="2"/>
  <c r="CO75" i="2"/>
  <c r="CM77" i="2"/>
  <c r="CO77" i="2"/>
  <c r="CM79" i="2"/>
  <c r="CO79" i="2"/>
  <c r="CM81" i="2"/>
  <c r="CO81" i="2"/>
  <c r="CM83" i="2"/>
  <c r="CO83" i="2"/>
  <c r="CM85" i="2"/>
  <c r="CO85" i="2"/>
  <c r="CM87" i="2"/>
  <c r="CO87" i="2"/>
  <c r="CM89" i="2"/>
  <c r="CO89" i="2"/>
  <c r="CM91" i="2"/>
  <c r="CO91" i="2"/>
  <c r="CM93" i="2"/>
  <c r="CO93" i="2"/>
  <c r="CO94" i="2"/>
  <c r="CM96" i="2"/>
  <c r="CO96" i="2"/>
  <c r="CM98" i="2"/>
  <c r="CO98" i="2"/>
  <c r="CM100" i="2"/>
  <c r="CO100" i="2"/>
  <c r="CM102" i="2"/>
  <c r="CO102" i="2"/>
  <c r="CM104" i="2"/>
  <c r="CO104" i="2"/>
  <c r="CM106" i="2"/>
  <c r="CO106" i="2"/>
  <c r="CM108" i="2"/>
  <c r="CO108" i="2"/>
  <c r="CM105" i="2"/>
  <c r="CM101" i="2"/>
  <c r="CM97" i="2"/>
  <c r="CO107" i="2"/>
  <c r="CO103" i="2"/>
  <c r="CO99" i="2"/>
  <c r="CO95" i="2"/>
  <c r="CM92" i="2"/>
  <c r="CM90" i="2"/>
  <c r="CM88" i="2"/>
  <c r="CM86" i="2"/>
  <c r="CM84" i="2"/>
  <c r="CM82" i="2"/>
  <c r="CM80" i="2"/>
  <c r="CM78" i="2"/>
  <c r="CM76" i="2"/>
  <c r="CM74" i="2"/>
  <c r="CM72" i="2"/>
  <c r="CM70" i="2"/>
  <c r="CM68" i="2"/>
  <c r="CM66" i="2"/>
  <c r="CM64" i="2"/>
  <c r="CM62" i="2"/>
  <c r="CM60" i="2"/>
  <c r="CM58" i="2"/>
  <c r="CM56" i="2"/>
  <c r="CM54" i="2"/>
  <c r="CM52" i="2"/>
  <c r="CM50" i="2"/>
  <c r="CM48" i="2"/>
  <c r="CM46" i="2"/>
  <c r="CM42" i="2"/>
  <c r="CM107" i="2"/>
  <c r="CM103" i="2"/>
  <c r="CM99" i="2"/>
  <c r="CM95" i="2"/>
  <c r="CO105" i="2"/>
  <c r="CO101" i="2"/>
  <c r="CO97" i="2"/>
  <c r="CM94" i="2"/>
  <c r="CO92" i="2"/>
  <c r="CO90" i="2"/>
  <c r="CO88" i="2"/>
  <c r="CO86" i="2"/>
  <c r="CO10" i="2"/>
  <c r="CM44" i="2" s="1"/>
  <c r="CO14" i="2"/>
  <c r="CO18" i="2"/>
  <c r="CO22" i="2"/>
  <c r="CO26" i="2"/>
  <c r="CO30" i="2"/>
  <c r="CO34" i="2"/>
  <c r="CO38" i="2"/>
  <c r="CO42" i="2"/>
  <c r="CO46" i="2"/>
  <c r="CO50" i="2"/>
  <c r="CO54" i="2"/>
  <c r="CO58" i="2"/>
  <c r="CO62" i="2"/>
  <c r="CO66" i="2"/>
  <c r="CO70" i="2"/>
  <c r="CO74" i="2"/>
  <c r="CO78" i="2"/>
  <c r="CO82" i="2"/>
  <c r="CO12" i="2"/>
  <c r="CO16" i="2"/>
  <c r="CO20" i="2"/>
  <c r="CO24" i="2"/>
  <c r="CO28" i="2"/>
  <c r="CO32" i="2"/>
  <c r="CO36" i="2"/>
  <c r="CO40" i="2"/>
  <c r="CO44" i="2"/>
  <c r="CO48" i="2"/>
  <c r="CO52" i="2"/>
  <c r="CO56" i="2"/>
  <c r="CO60" i="2"/>
  <c r="CO64" i="2"/>
  <c r="CO68" i="2"/>
  <c r="CO72" i="2"/>
  <c r="CO76" i="2"/>
  <c r="CO80" i="2"/>
  <c r="CO84" i="2"/>
  <c r="BW46" i="2"/>
  <c r="BW50" i="2"/>
  <c r="BW54" i="2"/>
  <c r="BW58" i="2"/>
  <c r="BW62" i="2"/>
  <c r="BW66" i="2"/>
  <c r="BW70" i="2"/>
  <c r="BW74" i="2"/>
  <c r="BW78" i="2"/>
  <c r="BW82" i="2"/>
  <c r="BW86" i="2"/>
  <c r="BW90" i="2"/>
  <c r="BY95" i="2"/>
  <c r="BY103" i="2"/>
  <c r="BW97" i="2"/>
  <c r="BY11" i="2"/>
  <c r="BY13" i="2"/>
  <c r="BY15" i="2"/>
  <c r="BY17" i="2"/>
  <c r="BY19" i="2"/>
  <c r="BY21" i="2"/>
  <c r="BY23" i="2"/>
  <c r="BY25" i="2"/>
  <c r="BY27" i="2"/>
  <c r="BY29" i="2"/>
  <c r="BY31" i="2"/>
  <c r="BY33" i="2"/>
  <c r="BY35" i="2"/>
  <c r="BY37" i="2"/>
  <c r="BY39" i="2"/>
  <c r="BY41" i="2"/>
  <c r="BW43" i="2"/>
  <c r="BY43" i="2"/>
  <c r="BW45" i="2"/>
  <c r="BY45" i="2"/>
  <c r="BW47" i="2"/>
  <c r="BY47" i="2"/>
  <c r="BW49" i="2"/>
  <c r="BY49" i="2"/>
  <c r="BW51" i="2"/>
  <c r="BY51" i="2"/>
  <c r="BW53" i="2"/>
  <c r="BY53" i="2"/>
  <c r="BW55" i="2"/>
  <c r="BY55" i="2"/>
  <c r="BW57" i="2"/>
  <c r="BY57" i="2"/>
  <c r="BW59" i="2"/>
  <c r="BY59" i="2"/>
  <c r="BW61" i="2"/>
  <c r="BY61" i="2"/>
  <c r="BW63" i="2"/>
  <c r="BY63" i="2"/>
  <c r="BW65" i="2"/>
  <c r="BY65" i="2"/>
  <c r="BW67" i="2"/>
  <c r="BY67" i="2"/>
  <c r="BW69" i="2"/>
  <c r="BY69" i="2"/>
  <c r="BW71" i="2"/>
  <c r="BY71" i="2"/>
  <c r="BW73" i="2"/>
  <c r="BY73" i="2"/>
  <c r="BW75" i="2"/>
  <c r="BY75" i="2"/>
  <c r="BW77" i="2"/>
  <c r="BY77" i="2"/>
  <c r="BW79" i="2"/>
  <c r="BY79" i="2"/>
  <c r="BW81" i="2"/>
  <c r="BY81" i="2"/>
  <c r="BW83" i="2"/>
  <c r="BY83" i="2"/>
  <c r="BW85" i="2"/>
  <c r="BY85" i="2"/>
  <c r="BW87" i="2"/>
  <c r="BY87" i="2"/>
  <c r="BW89" i="2"/>
  <c r="BY89" i="2"/>
  <c r="BW91" i="2"/>
  <c r="BY91" i="2"/>
  <c r="BW93" i="2"/>
  <c r="BY93" i="2"/>
  <c r="BY94" i="2"/>
  <c r="BW96" i="2"/>
  <c r="BY96" i="2"/>
  <c r="BW98" i="2"/>
  <c r="BY98" i="2"/>
  <c r="BW100" i="2"/>
  <c r="BY100" i="2"/>
  <c r="BW102" i="2"/>
  <c r="BY102" i="2"/>
  <c r="BW104" i="2"/>
  <c r="BY104" i="2"/>
  <c r="BW106" i="2"/>
  <c r="BY106" i="2"/>
  <c r="BW108" i="2"/>
  <c r="BY108" i="2"/>
  <c r="BY10" i="2"/>
  <c r="BW37" i="2" s="1"/>
  <c r="BY12" i="2"/>
  <c r="BY14" i="2"/>
  <c r="BY16" i="2"/>
  <c r="BY18" i="2"/>
  <c r="BY20" i="2"/>
  <c r="BY22" i="2"/>
  <c r="BY24" i="2"/>
  <c r="BY26" i="2"/>
  <c r="BY28" i="2"/>
  <c r="BY30" i="2"/>
  <c r="BY32" i="2"/>
  <c r="BY34" i="2"/>
  <c r="BY36" i="2"/>
  <c r="BY38" i="2"/>
  <c r="BY40" i="2"/>
  <c r="BY42" i="2"/>
  <c r="BY44" i="2"/>
  <c r="BY46" i="2"/>
  <c r="BY48" i="2"/>
  <c r="BY50" i="2"/>
  <c r="BY52" i="2"/>
  <c r="BY54" i="2"/>
  <c r="BY56" i="2"/>
  <c r="BY58" i="2"/>
  <c r="BY60" i="2"/>
  <c r="BY62" i="2"/>
  <c r="BY64" i="2"/>
  <c r="BY66" i="2"/>
  <c r="BY68" i="2"/>
  <c r="BY70" i="2"/>
  <c r="BY72" i="2"/>
  <c r="BY74" i="2"/>
  <c r="BY76" i="2"/>
  <c r="BY78" i="2"/>
  <c r="BY80" i="2"/>
  <c r="BY82" i="2"/>
  <c r="BY84" i="2"/>
  <c r="BY86" i="2"/>
  <c r="BY88" i="2"/>
  <c r="BY90" i="2"/>
  <c r="BY92" i="2"/>
  <c r="BW94" i="2"/>
  <c r="BY97" i="2"/>
  <c r="BY101" i="2"/>
  <c r="BY105" i="2"/>
  <c r="BW95" i="2"/>
  <c r="BW99" i="2"/>
  <c r="BW103" i="2"/>
  <c r="BW107" i="2"/>
  <c r="CO9" i="2"/>
  <c r="BY9" i="2"/>
  <c r="BW38" i="2" s="1"/>
  <c r="BH9" i="2"/>
  <c r="AR9" i="2"/>
  <c r="BW44" i="2" l="1"/>
  <c r="CM23" i="2"/>
  <c r="BW41" i="2"/>
  <c r="BW35" i="2"/>
  <c r="BW40" i="2"/>
  <c r="CM40" i="2"/>
  <c r="CM9" i="2"/>
  <c r="BW26" i="2"/>
  <c r="CM38" i="2"/>
  <c r="CM34" i="2"/>
  <c r="CM41" i="2"/>
  <c r="BW33" i="2"/>
  <c r="CM33" i="2"/>
  <c r="BW39" i="2"/>
  <c r="BW32" i="2"/>
  <c r="BW36" i="2"/>
  <c r="CM30" i="2"/>
  <c r="CM29" i="2"/>
  <c r="CM35" i="2"/>
  <c r="BW42" i="2"/>
  <c r="CM31" i="2"/>
  <c r="CM36" i="2"/>
  <c r="BW30" i="2"/>
  <c r="BW24" i="2"/>
  <c r="BW27" i="2"/>
  <c r="CM11" i="2"/>
  <c r="CM37" i="2"/>
  <c r="CM27" i="2"/>
  <c r="BW23" i="2"/>
  <c r="CM19" i="2"/>
  <c r="BW34" i="2"/>
  <c r="BW25" i="2"/>
  <c r="BW31" i="2"/>
  <c r="CM32" i="2"/>
  <c r="BW19" i="2"/>
  <c r="BW20" i="2"/>
  <c r="BW28" i="2"/>
  <c r="BW18" i="2"/>
  <c r="BW21" i="2"/>
  <c r="CM24" i="2"/>
  <c r="CM26" i="2"/>
  <c r="CM25" i="2"/>
  <c r="BW29" i="2"/>
  <c r="BW22" i="2"/>
  <c r="BW15" i="2"/>
  <c r="CM18" i="2"/>
  <c r="CM14" i="2"/>
  <c r="CM28" i="2"/>
  <c r="CM16" i="2"/>
  <c r="CM20" i="2"/>
  <c r="CM12" i="2"/>
  <c r="BW16" i="2"/>
  <c r="CM10" i="2"/>
  <c r="CM22" i="2"/>
  <c r="BW17" i="2"/>
  <c r="CM21" i="2"/>
  <c r="CM17" i="2"/>
  <c r="BW14" i="2"/>
  <c r="CM15" i="2"/>
  <c r="CM13" i="2"/>
  <c r="BW9" i="2"/>
  <c r="BW12" i="2"/>
  <c r="BW10" i="2"/>
  <c r="BW13" i="2"/>
  <c r="BW11" i="2"/>
  <c r="BI11" i="2"/>
  <c r="BI13" i="2"/>
  <c r="BI15" i="2"/>
  <c r="BI17" i="2"/>
  <c r="BI19" i="2"/>
  <c r="BI21" i="2"/>
  <c r="BI23" i="2"/>
  <c r="BI25" i="2"/>
  <c r="BI27" i="2"/>
  <c r="BI29" i="2"/>
  <c r="BI31" i="2"/>
  <c r="BI33" i="2"/>
  <c r="BI35" i="2"/>
  <c r="BI37" i="2"/>
  <c r="BI39" i="2"/>
  <c r="BI41" i="2"/>
  <c r="BI43" i="2"/>
  <c r="BI45" i="2"/>
  <c r="BI47" i="2"/>
  <c r="BG49" i="2"/>
  <c r="BI49" i="2"/>
  <c r="BG51" i="2"/>
  <c r="BI51" i="2"/>
  <c r="BG53" i="2"/>
  <c r="BI53" i="2"/>
  <c r="BG55" i="2"/>
  <c r="BI55" i="2"/>
  <c r="BG57" i="2"/>
  <c r="BI57" i="2"/>
  <c r="BG59" i="2"/>
  <c r="BI59" i="2"/>
  <c r="BG61" i="2"/>
  <c r="BI61" i="2"/>
  <c r="BG63" i="2"/>
  <c r="BI63" i="2"/>
  <c r="BG65" i="2"/>
  <c r="BI65" i="2"/>
  <c r="BG67" i="2"/>
  <c r="BI67" i="2"/>
  <c r="BG69" i="2"/>
  <c r="BI69" i="2"/>
  <c r="BG71" i="2"/>
  <c r="BI71" i="2"/>
  <c r="BG73" i="2"/>
  <c r="BI73" i="2"/>
  <c r="BG75" i="2"/>
  <c r="BI75" i="2"/>
  <c r="BG77" i="2"/>
  <c r="BI77" i="2"/>
  <c r="BG79" i="2"/>
  <c r="BI79" i="2"/>
  <c r="BG81" i="2"/>
  <c r="BI81" i="2"/>
  <c r="BG83" i="2"/>
  <c r="BI83" i="2"/>
  <c r="BG85" i="2"/>
  <c r="BI85" i="2"/>
  <c r="BG87" i="2"/>
  <c r="BI87" i="2"/>
  <c r="BG89" i="2"/>
  <c r="BI89" i="2"/>
  <c r="BG91" i="2"/>
  <c r="BI91" i="2"/>
  <c r="BG93" i="2"/>
  <c r="BI93" i="2"/>
  <c r="BG95" i="2"/>
  <c r="BI95" i="2"/>
  <c r="BG97" i="2"/>
  <c r="BI97" i="2"/>
  <c r="BG99" i="2"/>
  <c r="BI99" i="2"/>
  <c r="BG101" i="2"/>
  <c r="BI101" i="2"/>
  <c r="BG103" i="2"/>
  <c r="BI103" i="2"/>
  <c r="BG105" i="2"/>
  <c r="BI105" i="2"/>
  <c r="BG107" i="2"/>
  <c r="BI107" i="2"/>
  <c r="BG108" i="2"/>
  <c r="BG104" i="2"/>
  <c r="BG100" i="2"/>
  <c r="BG96" i="2"/>
  <c r="BI106" i="2"/>
  <c r="BI102" i="2"/>
  <c r="BI98" i="2"/>
  <c r="BG94" i="2"/>
  <c r="BG92" i="2"/>
  <c r="BG90" i="2"/>
  <c r="BG88" i="2"/>
  <c r="BG86" i="2"/>
  <c r="BG84" i="2"/>
  <c r="BG82" i="2"/>
  <c r="BG80" i="2"/>
  <c r="BG78" i="2"/>
  <c r="BG76" i="2"/>
  <c r="BG72" i="2"/>
  <c r="BG70" i="2"/>
  <c r="BG68" i="2"/>
  <c r="BG66" i="2"/>
  <c r="BG64" i="2"/>
  <c r="BG62" i="2"/>
  <c r="BG60" i="2"/>
  <c r="BG58" i="2"/>
  <c r="BG56" i="2"/>
  <c r="BG54" i="2"/>
  <c r="BG52" i="2"/>
  <c r="BG50" i="2"/>
  <c r="BG48" i="2"/>
  <c r="BG106" i="2"/>
  <c r="BG102" i="2"/>
  <c r="BG98" i="2"/>
  <c r="BI108" i="2"/>
  <c r="BI104" i="2"/>
  <c r="BI100" i="2"/>
  <c r="BI96" i="2"/>
  <c r="BI94" i="2"/>
  <c r="BI92" i="2"/>
  <c r="BI90" i="2"/>
  <c r="BI88" i="2"/>
  <c r="BI86" i="2"/>
  <c r="BI84" i="2"/>
  <c r="BI82" i="2"/>
  <c r="BI80" i="2"/>
  <c r="BI78" i="2"/>
  <c r="BI76" i="2"/>
  <c r="BI74" i="2"/>
  <c r="BI72" i="2"/>
  <c r="BI70" i="2"/>
  <c r="BI68" i="2"/>
  <c r="BI66" i="2"/>
  <c r="BI64" i="2"/>
  <c r="BI62" i="2"/>
  <c r="BI60" i="2"/>
  <c r="BI58" i="2"/>
  <c r="BI56" i="2"/>
  <c r="BI54" i="2"/>
  <c r="BI52" i="2"/>
  <c r="BI50" i="2"/>
  <c r="BI48" i="2"/>
  <c r="BI46" i="2"/>
  <c r="BI44" i="2"/>
  <c r="BI42" i="2"/>
  <c r="BI40" i="2"/>
  <c r="BI38" i="2"/>
  <c r="BI36" i="2"/>
  <c r="BI34" i="2"/>
  <c r="BI32" i="2"/>
  <c r="BI30" i="2"/>
  <c r="BI28" i="2"/>
  <c r="BI26" i="2"/>
  <c r="BI24" i="2"/>
  <c r="BI22" i="2"/>
  <c r="BI20" i="2"/>
  <c r="BI18" i="2"/>
  <c r="BI16" i="2"/>
  <c r="BI14" i="2"/>
  <c r="BI12" i="2"/>
  <c r="BI10" i="2"/>
  <c r="AS11" i="2"/>
  <c r="AS13" i="2"/>
  <c r="AS15" i="2"/>
  <c r="AS17" i="2"/>
  <c r="AS19" i="2"/>
  <c r="AS21" i="2"/>
  <c r="AS23" i="2"/>
  <c r="AS25" i="2"/>
  <c r="AS27" i="2"/>
  <c r="AS29" i="2"/>
  <c r="AS31" i="2"/>
  <c r="AS33" i="2"/>
  <c r="AS35" i="2"/>
  <c r="AS37" i="2"/>
  <c r="AS39" i="2"/>
  <c r="AQ41" i="2"/>
  <c r="AS41" i="2"/>
  <c r="AQ43" i="2"/>
  <c r="AS43" i="2"/>
  <c r="AS45" i="2"/>
  <c r="AQ47" i="2"/>
  <c r="AS47" i="2"/>
  <c r="AQ49" i="2"/>
  <c r="AS49" i="2"/>
  <c r="AQ51" i="2"/>
  <c r="AS51" i="2"/>
  <c r="AQ53" i="2"/>
  <c r="AS53" i="2"/>
  <c r="AQ55" i="2"/>
  <c r="AS55" i="2"/>
  <c r="AQ57" i="2"/>
  <c r="AS57" i="2"/>
  <c r="AQ59" i="2"/>
  <c r="AS59" i="2"/>
  <c r="AQ61" i="2"/>
  <c r="AS61" i="2"/>
  <c r="AQ63" i="2"/>
  <c r="AS63" i="2"/>
  <c r="AQ65" i="2"/>
  <c r="AS65" i="2"/>
  <c r="AQ67" i="2"/>
  <c r="AS67" i="2"/>
  <c r="AQ69" i="2"/>
  <c r="AS69" i="2"/>
  <c r="AQ71" i="2"/>
  <c r="AS71" i="2"/>
  <c r="AQ73" i="2"/>
  <c r="AS73" i="2"/>
  <c r="AQ75" i="2"/>
  <c r="AS75" i="2"/>
  <c r="AQ77" i="2"/>
  <c r="AS77" i="2"/>
  <c r="AQ79" i="2"/>
  <c r="AS79" i="2"/>
  <c r="AQ81" i="2"/>
  <c r="AS81" i="2"/>
  <c r="AQ83" i="2"/>
  <c r="AS83" i="2"/>
  <c r="AQ85" i="2"/>
  <c r="AS85" i="2"/>
  <c r="AQ87" i="2"/>
  <c r="AS87" i="2"/>
  <c r="AQ89" i="2"/>
  <c r="AS89" i="2"/>
  <c r="AQ91" i="2"/>
  <c r="AS91" i="2"/>
  <c r="AQ93" i="2"/>
  <c r="AS93" i="2"/>
  <c r="AQ95" i="2"/>
  <c r="AS95" i="2"/>
  <c r="AQ97" i="2"/>
  <c r="AS97" i="2"/>
  <c r="AQ99" i="2"/>
  <c r="AS99" i="2"/>
  <c r="AQ101" i="2"/>
  <c r="AS101" i="2"/>
  <c r="AQ103" i="2"/>
  <c r="AS103" i="2"/>
  <c r="AQ105" i="2"/>
  <c r="AS105" i="2"/>
  <c r="AQ107" i="2"/>
  <c r="AS107" i="2"/>
  <c r="AQ108" i="2"/>
  <c r="AQ104" i="2"/>
  <c r="AQ100" i="2"/>
  <c r="AQ96" i="2"/>
  <c r="AS106" i="2"/>
  <c r="AS102" i="2"/>
  <c r="AS98" i="2"/>
  <c r="AQ94" i="2"/>
  <c r="AQ92" i="2"/>
  <c r="AQ90" i="2"/>
  <c r="AQ88" i="2"/>
  <c r="AQ86" i="2"/>
  <c r="AQ84" i="2"/>
  <c r="AQ82" i="2"/>
  <c r="AQ80" i="2"/>
  <c r="AQ78" i="2"/>
  <c r="AQ76" i="2"/>
  <c r="AQ74" i="2"/>
  <c r="AQ72" i="2"/>
  <c r="AQ70" i="2"/>
  <c r="AQ68" i="2"/>
  <c r="AQ66" i="2"/>
  <c r="AQ64" i="2"/>
  <c r="AQ62" i="2"/>
  <c r="AQ60" i="2"/>
  <c r="AQ58" i="2"/>
  <c r="AQ56" i="2"/>
  <c r="AQ54" i="2"/>
  <c r="AQ52" i="2"/>
  <c r="AQ48" i="2"/>
  <c r="AQ46" i="2"/>
  <c r="AQ44" i="2"/>
  <c r="AQ42" i="2"/>
  <c r="AQ38" i="2"/>
  <c r="AQ106" i="2"/>
  <c r="AQ102" i="2"/>
  <c r="AQ98" i="2"/>
  <c r="AS108" i="2"/>
  <c r="AS104" i="2"/>
  <c r="AS100" i="2"/>
  <c r="AS96" i="2"/>
  <c r="AS94" i="2"/>
  <c r="AS92" i="2"/>
  <c r="AS90" i="2"/>
  <c r="AS88" i="2"/>
  <c r="AS86" i="2"/>
  <c r="AS84" i="2"/>
  <c r="AS82" i="2"/>
  <c r="AS80" i="2"/>
  <c r="AS78" i="2"/>
  <c r="AS76" i="2"/>
  <c r="AS74" i="2"/>
  <c r="AS72" i="2"/>
  <c r="AS70" i="2"/>
  <c r="AS68" i="2"/>
  <c r="AS66" i="2"/>
  <c r="AS64" i="2"/>
  <c r="AS62" i="2"/>
  <c r="AS60" i="2"/>
  <c r="AS58" i="2"/>
  <c r="AS56" i="2"/>
  <c r="AS54" i="2"/>
  <c r="AS52" i="2"/>
  <c r="AS50" i="2"/>
  <c r="AS48" i="2"/>
  <c r="AS46" i="2"/>
  <c r="AS44" i="2"/>
  <c r="AS42" i="2"/>
  <c r="AS40" i="2"/>
  <c r="AS38" i="2"/>
  <c r="AS36" i="2"/>
  <c r="AS34" i="2"/>
  <c r="AS32" i="2"/>
  <c r="AS30" i="2"/>
  <c r="AS28" i="2"/>
  <c r="AS26" i="2"/>
  <c r="AS24" i="2"/>
  <c r="AS22" i="2"/>
  <c r="AS20" i="2"/>
  <c r="AS18" i="2"/>
  <c r="AS16" i="2"/>
  <c r="AS14" i="2"/>
  <c r="AS12" i="2"/>
  <c r="AS10" i="2"/>
  <c r="BI9" i="2"/>
  <c r="BG9" i="2" s="1"/>
  <c r="AS9" i="2"/>
  <c r="AQ9" i="2" s="1"/>
  <c r="BG47" i="2" l="1"/>
  <c r="BG39" i="2"/>
  <c r="BG44" i="2"/>
  <c r="BG37" i="2"/>
  <c r="AQ34" i="2"/>
  <c r="AQ37" i="2"/>
  <c r="AQ35" i="2"/>
  <c r="BG42" i="2"/>
  <c r="BG41" i="2"/>
  <c r="AQ36" i="2"/>
  <c r="AQ40" i="2"/>
  <c r="BG43" i="2"/>
  <c r="BG32" i="2"/>
  <c r="AQ39" i="2"/>
  <c r="BG28" i="2"/>
  <c r="BG38" i="2"/>
  <c r="AQ33" i="2"/>
  <c r="AQ45" i="2"/>
  <c r="BG36" i="2"/>
  <c r="BG34" i="2"/>
  <c r="BG30" i="2"/>
  <c r="AQ27" i="2"/>
  <c r="AQ31" i="2"/>
  <c r="BG29" i="2"/>
  <c r="AQ28" i="2"/>
  <c r="BG27" i="2"/>
  <c r="AQ32" i="2"/>
  <c r="AQ25" i="2"/>
  <c r="BG46" i="2"/>
  <c r="BG40" i="2"/>
  <c r="AQ22" i="2"/>
  <c r="BG74" i="2"/>
  <c r="AQ24" i="2"/>
  <c r="BG26" i="2"/>
  <c r="BG35" i="2"/>
  <c r="BG31" i="2"/>
  <c r="AQ29" i="2"/>
  <c r="AQ26" i="2"/>
  <c r="BG24" i="2"/>
  <c r="AQ21" i="2"/>
  <c r="BG45" i="2"/>
  <c r="BG23" i="2"/>
  <c r="AQ17" i="2"/>
  <c r="BG22" i="2"/>
  <c r="AQ30" i="2"/>
  <c r="BG14" i="2"/>
  <c r="AQ20" i="2"/>
  <c r="BG19" i="2"/>
  <c r="AQ23" i="2"/>
  <c r="BG16" i="2"/>
  <c r="BG20" i="2"/>
  <c r="AQ15" i="2"/>
  <c r="BG33" i="2"/>
  <c r="BG13" i="2"/>
  <c r="BG18" i="2"/>
  <c r="AQ12" i="2"/>
  <c r="AQ19" i="2"/>
  <c r="BG17" i="2"/>
  <c r="BG25" i="2"/>
  <c r="BG11" i="2"/>
  <c r="AQ13" i="2"/>
  <c r="BG10" i="2"/>
  <c r="AQ14" i="2"/>
  <c r="AQ50" i="2"/>
  <c r="BG12" i="2"/>
  <c r="BG21" i="2"/>
  <c r="BG15" i="2"/>
  <c r="AQ10" i="2"/>
  <c r="AQ18" i="2"/>
  <c r="AQ16" i="2"/>
  <c r="AQ11" i="2"/>
  <c r="C5" i="2"/>
  <c r="B5" i="2"/>
  <c r="N5" i="2" l="1"/>
  <c r="L5" i="2"/>
  <c r="M5" i="2"/>
  <c r="J5" i="2"/>
  <c r="K5" i="2"/>
  <c r="H5" i="2"/>
  <c r="I5" i="2"/>
  <c r="F5" i="2"/>
  <c r="G5" i="2"/>
  <c r="E5" i="2"/>
  <c r="C8" i="2"/>
  <c r="C7" i="2"/>
  <c r="C6" i="2"/>
  <c r="C9" i="2"/>
  <c r="Q5" i="2"/>
  <c r="B6" i="2"/>
  <c r="B9" i="2"/>
  <c r="B8" i="2"/>
  <c r="B7" i="2"/>
  <c r="E7" i="2" l="1"/>
  <c r="G7" i="2"/>
  <c r="I7" i="2"/>
  <c r="K7" i="2"/>
  <c r="M7" i="2"/>
  <c r="F7" i="2"/>
  <c r="H7" i="2"/>
  <c r="J7" i="2"/>
  <c r="L7" i="2"/>
  <c r="N7" i="2"/>
  <c r="E8" i="2"/>
  <c r="G8" i="2"/>
  <c r="I8" i="2"/>
  <c r="K8" i="2"/>
  <c r="M8" i="2"/>
  <c r="F8" i="2"/>
  <c r="H8" i="2"/>
  <c r="J8" i="2"/>
  <c r="L8" i="2"/>
  <c r="N8" i="2"/>
  <c r="E6" i="2"/>
  <c r="G6" i="2"/>
  <c r="I6" i="2"/>
  <c r="K6" i="2"/>
  <c r="M6" i="2"/>
  <c r="F6" i="2"/>
  <c r="H6" i="2"/>
  <c r="J6" i="2"/>
  <c r="L6" i="2"/>
  <c r="N6" i="2"/>
  <c r="E9" i="2"/>
  <c r="G9" i="2"/>
  <c r="I9" i="2"/>
  <c r="K9" i="2"/>
  <c r="M9" i="2"/>
  <c r="F9" i="2"/>
  <c r="H9" i="2"/>
  <c r="J9" i="2"/>
  <c r="L9" i="2"/>
  <c r="N9" i="2"/>
  <c r="Q9" i="2"/>
  <c r="Q7" i="2"/>
  <c r="Q6" i="2"/>
  <c r="Q8" i="2"/>
</calcChain>
</file>

<file path=xl/sharedStrings.xml><?xml version="1.0" encoding="utf-8"?>
<sst xmlns="http://schemas.openxmlformats.org/spreadsheetml/2006/main" count="153" uniqueCount="108">
  <si>
    <t>ID</t>
    <phoneticPr fontId="1"/>
  </si>
  <si>
    <t>字</t>
    <rPh sb="0" eb="1">
      <t>ジ</t>
    </rPh>
    <phoneticPr fontId="1"/>
  </si>
  <si>
    <t>組番</t>
    <rPh sb="0" eb="1">
      <t>クミ</t>
    </rPh>
    <rPh sb="1" eb="2">
      <t>バン</t>
    </rPh>
    <phoneticPr fontId="1"/>
  </si>
  <si>
    <t>字1</t>
    <rPh sb="0" eb="1">
      <t>ジ</t>
    </rPh>
    <phoneticPr fontId="1"/>
  </si>
  <si>
    <t>字2</t>
    <rPh sb="0" eb="1">
      <t>ジ</t>
    </rPh>
    <phoneticPr fontId="1"/>
  </si>
  <si>
    <t>字3</t>
    <rPh sb="0" eb="1">
      <t>ジ</t>
    </rPh>
    <phoneticPr fontId="1"/>
  </si>
  <si>
    <t>字4</t>
    <rPh sb="0" eb="1">
      <t>ジ</t>
    </rPh>
    <phoneticPr fontId="1"/>
  </si>
  <si>
    <t>字5</t>
    <rPh sb="0" eb="1">
      <t>ジ</t>
    </rPh>
    <phoneticPr fontId="1"/>
  </si>
  <si>
    <t>字6</t>
    <rPh sb="0" eb="1">
      <t>ジ</t>
    </rPh>
    <phoneticPr fontId="1"/>
  </si>
  <si>
    <t>チェック</t>
    <phoneticPr fontId="1"/>
  </si>
  <si>
    <t>問番</t>
    <rPh sb="0" eb="1">
      <t>トイ</t>
    </rPh>
    <rPh sb="1" eb="2">
      <t>バン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</si>
  <si>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</si>
  <si>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</si>
  <si>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</si>
  <si>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</si>
  <si>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字7</t>
  </si>
  <si>
    <t>字8</t>
  </si>
  <si>
    <t>字9</t>
  </si>
  <si>
    <t>字10</t>
  </si>
  <si>
    <t>↓　こたえ　↓(10字まで対応)</t>
    <rPh sb="10" eb="11">
      <t>ジ</t>
    </rPh>
    <rPh sb="13" eb="15">
      <t>タイオウ</t>
    </rPh>
    <phoneticPr fontId="1"/>
  </si>
  <si>
    <t>←ダミー印刷範囲</t>
    <rPh sb="4" eb="6">
      <t>インサツ</t>
    </rPh>
    <rPh sb="6" eb="8">
      <t>ハンイ</t>
    </rPh>
    <phoneticPr fontId="1"/>
  </si>
  <si>
    <t>一</t>
    <rPh sb="0" eb="1">
      <t>イチ</t>
    </rPh>
    <phoneticPr fontId="1"/>
  </si>
  <si>
    <t>右</t>
    <rPh sb="0" eb="1">
      <t>ミギ</t>
    </rPh>
    <phoneticPr fontId="1"/>
  </si>
  <si>
    <t>雨</t>
    <rPh sb="0" eb="1">
      <t>アメ</t>
    </rPh>
    <phoneticPr fontId="1"/>
  </si>
  <si>
    <t>円</t>
    <rPh sb="0" eb="1">
      <t>エン</t>
    </rPh>
    <phoneticPr fontId="1"/>
  </si>
  <si>
    <t>王</t>
    <rPh sb="0" eb="1">
      <t>オウ</t>
    </rPh>
    <phoneticPr fontId="1"/>
  </si>
  <si>
    <t>音</t>
    <rPh sb="0" eb="1">
      <t>オト</t>
    </rPh>
    <phoneticPr fontId="1"/>
  </si>
  <si>
    <t>下</t>
    <rPh sb="0" eb="1">
      <t>シタ</t>
    </rPh>
    <phoneticPr fontId="1"/>
  </si>
  <si>
    <t>火</t>
    <rPh sb="0" eb="1">
      <t>ヒ</t>
    </rPh>
    <phoneticPr fontId="1"/>
  </si>
  <si>
    <t>花</t>
    <rPh sb="0" eb="1">
      <t>ハナ</t>
    </rPh>
    <phoneticPr fontId="1"/>
  </si>
  <si>
    <t>貝</t>
    <rPh sb="0" eb="1">
      <t>カイ</t>
    </rPh>
    <phoneticPr fontId="1"/>
  </si>
  <si>
    <t>学</t>
    <rPh sb="0" eb="1">
      <t>ガク</t>
    </rPh>
    <phoneticPr fontId="1"/>
  </si>
  <si>
    <t>気</t>
    <rPh sb="0" eb="1">
      <t>キ</t>
    </rPh>
    <phoneticPr fontId="1"/>
  </si>
  <si>
    <t>九</t>
    <rPh sb="0" eb="1">
      <t>キュウ</t>
    </rPh>
    <phoneticPr fontId="1"/>
  </si>
  <si>
    <t>休</t>
    <rPh sb="0" eb="1">
      <t>ヤス</t>
    </rPh>
    <phoneticPr fontId="1"/>
  </si>
  <si>
    <t>玉</t>
    <rPh sb="0" eb="1">
      <t>タマ</t>
    </rPh>
    <phoneticPr fontId="1"/>
  </si>
  <si>
    <t>金</t>
    <rPh sb="0" eb="1">
      <t>カネ</t>
    </rPh>
    <phoneticPr fontId="1"/>
  </si>
  <si>
    <t>空</t>
    <rPh sb="0" eb="1">
      <t>ソラ</t>
    </rPh>
    <phoneticPr fontId="1"/>
  </si>
  <si>
    <t>月</t>
    <rPh sb="0" eb="1">
      <t>ツキ</t>
    </rPh>
    <phoneticPr fontId="1"/>
  </si>
  <si>
    <t>犬</t>
    <rPh sb="0" eb="1">
      <t>イヌ</t>
    </rPh>
    <phoneticPr fontId="1"/>
  </si>
  <si>
    <t>見</t>
    <rPh sb="0" eb="1">
      <t>ミ</t>
    </rPh>
    <phoneticPr fontId="1"/>
  </si>
  <si>
    <t>五</t>
    <rPh sb="0" eb="1">
      <t>ゴ</t>
    </rPh>
    <phoneticPr fontId="1"/>
  </si>
  <si>
    <t>口</t>
    <rPh sb="0" eb="1">
      <t>クチ</t>
    </rPh>
    <phoneticPr fontId="1"/>
  </si>
  <si>
    <t>校</t>
    <rPh sb="0" eb="1">
      <t>コウ</t>
    </rPh>
    <phoneticPr fontId="1"/>
  </si>
  <si>
    <t>左</t>
    <rPh sb="0" eb="1">
      <t>ヒダリ</t>
    </rPh>
    <phoneticPr fontId="1"/>
  </si>
  <si>
    <t>三</t>
    <rPh sb="0" eb="1">
      <t>サン</t>
    </rPh>
    <phoneticPr fontId="1"/>
  </si>
  <si>
    <t>山</t>
    <rPh sb="0" eb="1">
      <t>ヤマ</t>
    </rPh>
    <phoneticPr fontId="1"/>
  </si>
  <si>
    <t>子</t>
    <rPh sb="0" eb="1">
      <t>コ</t>
    </rPh>
    <phoneticPr fontId="1"/>
  </si>
  <si>
    <t>四</t>
    <rPh sb="0" eb="1">
      <t>ヨン</t>
    </rPh>
    <phoneticPr fontId="1"/>
  </si>
  <si>
    <t>糸</t>
    <rPh sb="0" eb="1">
      <t>イト</t>
    </rPh>
    <phoneticPr fontId="1"/>
  </si>
  <si>
    <t>耳</t>
    <rPh sb="0" eb="1">
      <t>ミミ</t>
    </rPh>
    <phoneticPr fontId="1"/>
  </si>
  <si>
    <t>七</t>
    <rPh sb="0" eb="1">
      <t>ナナ</t>
    </rPh>
    <phoneticPr fontId="1"/>
  </si>
  <si>
    <t>車</t>
    <rPh sb="0" eb="1">
      <t>クルマ</t>
    </rPh>
    <phoneticPr fontId="1"/>
  </si>
  <si>
    <t>手</t>
    <rPh sb="0" eb="1">
      <t>テ</t>
    </rPh>
    <phoneticPr fontId="1"/>
  </si>
  <si>
    <t>十</t>
    <rPh sb="0" eb="1">
      <t>ジュウ</t>
    </rPh>
    <phoneticPr fontId="1"/>
  </si>
  <si>
    <t>出</t>
    <rPh sb="0" eb="1">
      <t>デ</t>
    </rPh>
    <phoneticPr fontId="1"/>
  </si>
  <si>
    <t>女</t>
    <rPh sb="0" eb="1">
      <t>オンナ</t>
    </rPh>
    <phoneticPr fontId="1"/>
  </si>
  <si>
    <t>小</t>
    <rPh sb="0" eb="1">
      <t>ショウ</t>
    </rPh>
    <phoneticPr fontId="1"/>
  </si>
  <si>
    <t>上</t>
    <rPh sb="0" eb="1">
      <t>ジョウ</t>
    </rPh>
    <phoneticPr fontId="1"/>
  </si>
  <si>
    <t>森</t>
    <rPh sb="0" eb="1">
      <t>モリ</t>
    </rPh>
    <phoneticPr fontId="1"/>
  </si>
  <si>
    <t>人</t>
    <rPh sb="0" eb="1">
      <t>ヒト</t>
    </rPh>
    <phoneticPr fontId="1"/>
  </si>
  <si>
    <t>水</t>
    <rPh sb="0" eb="1">
      <t>ミズ</t>
    </rPh>
    <phoneticPr fontId="1"/>
  </si>
  <si>
    <t>正</t>
    <rPh sb="0" eb="1">
      <t>タダ</t>
    </rPh>
    <phoneticPr fontId="1"/>
  </si>
  <si>
    <t>生</t>
    <rPh sb="0" eb="1">
      <t>イ</t>
    </rPh>
    <phoneticPr fontId="1"/>
  </si>
  <si>
    <t>青</t>
    <rPh sb="0" eb="1">
      <t>アオ</t>
    </rPh>
    <phoneticPr fontId="1"/>
  </si>
  <si>
    <t>夕</t>
    <rPh sb="0" eb="1">
      <t>ユウ</t>
    </rPh>
    <phoneticPr fontId="1"/>
  </si>
  <si>
    <t>石</t>
    <rPh sb="0" eb="1">
      <t>イシ</t>
    </rPh>
    <phoneticPr fontId="1"/>
  </si>
  <si>
    <t>赤</t>
    <rPh sb="0" eb="1">
      <t>アカ</t>
    </rPh>
    <phoneticPr fontId="1"/>
  </si>
  <si>
    <t>千</t>
    <rPh sb="0" eb="1">
      <t>セン</t>
    </rPh>
    <phoneticPr fontId="1"/>
  </si>
  <si>
    <t>川</t>
    <rPh sb="0" eb="1">
      <t>カワ</t>
    </rPh>
    <phoneticPr fontId="1"/>
  </si>
  <si>
    <t>先</t>
    <rPh sb="0" eb="1">
      <t>サキ</t>
    </rPh>
    <phoneticPr fontId="1"/>
  </si>
  <si>
    <t>早</t>
    <rPh sb="0" eb="1">
      <t>ハヤ</t>
    </rPh>
    <phoneticPr fontId="1"/>
  </si>
  <si>
    <t>草</t>
    <rPh sb="0" eb="1">
      <t>クサ</t>
    </rPh>
    <phoneticPr fontId="1"/>
  </si>
  <si>
    <t>足</t>
    <rPh sb="0" eb="1">
      <t>アシ</t>
    </rPh>
    <phoneticPr fontId="1"/>
  </si>
  <si>
    <t>村</t>
    <rPh sb="0" eb="1">
      <t>ムラ</t>
    </rPh>
    <phoneticPr fontId="1"/>
  </si>
  <si>
    <t>大</t>
    <rPh sb="0" eb="1">
      <t>ダイ</t>
    </rPh>
    <phoneticPr fontId="1"/>
  </si>
  <si>
    <t>男</t>
    <rPh sb="0" eb="1">
      <t>オトコ</t>
    </rPh>
    <phoneticPr fontId="1"/>
  </si>
  <si>
    <t>竹</t>
    <rPh sb="0" eb="1">
      <t>タケ</t>
    </rPh>
    <phoneticPr fontId="1"/>
  </si>
  <si>
    <t>中</t>
    <rPh sb="0" eb="1">
      <t>ナカ</t>
    </rPh>
    <phoneticPr fontId="1"/>
  </si>
  <si>
    <t>虫</t>
    <rPh sb="0" eb="1">
      <t>ムシ</t>
    </rPh>
    <phoneticPr fontId="1"/>
  </si>
  <si>
    <t>町</t>
    <rPh sb="0" eb="1">
      <t>マチ</t>
    </rPh>
    <phoneticPr fontId="1"/>
  </si>
  <si>
    <t>天</t>
    <rPh sb="0" eb="1">
      <t>テン</t>
    </rPh>
    <phoneticPr fontId="1"/>
  </si>
  <si>
    <t>田</t>
    <rPh sb="0" eb="1">
      <t>タ</t>
    </rPh>
    <phoneticPr fontId="1"/>
  </si>
  <si>
    <t>土</t>
    <rPh sb="0" eb="1">
      <t>ツチ</t>
    </rPh>
    <phoneticPr fontId="1"/>
  </si>
  <si>
    <t>二</t>
    <rPh sb="0" eb="1">
      <t>ニ</t>
    </rPh>
    <phoneticPr fontId="1"/>
  </si>
  <si>
    <t>日</t>
    <rPh sb="0" eb="1">
      <t>ニチ</t>
    </rPh>
    <phoneticPr fontId="1"/>
  </si>
  <si>
    <t>入</t>
    <rPh sb="0" eb="1">
      <t>ハイ</t>
    </rPh>
    <phoneticPr fontId="1"/>
  </si>
  <si>
    <t>年</t>
    <rPh sb="0" eb="1">
      <t>トシ</t>
    </rPh>
    <phoneticPr fontId="1"/>
  </si>
  <si>
    <t>白</t>
    <rPh sb="0" eb="1">
      <t>シロ</t>
    </rPh>
    <phoneticPr fontId="1"/>
  </si>
  <si>
    <t>八</t>
    <rPh sb="0" eb="1">
      <t>ハチ</t>
    </rPh>
    <phoneticPr fontId="1"/>
  </si>
  <si>
    <t>百</t>
    <rPh sb="0" eb="1">
      <t>ヒャク</t>
    </rPh>
    <phoneticPr fontId="1"/>
  </si>
  <si>
    <t>文</t>
    <rPh sb="0" eb="1">
      <t>ブン</t>
    </rPh>
    <phoneticPr fontId="1"/>
  </si>
  <si>
    <t>木</t>
    <rPh sb="0" eb="1">
      <t>キ</t>
    </rPh>
    <phoneticPr fontId="1"/>
  </si>
  <si>
    <t>本</t>
    <rPh sb="0" eb="1">
      <t>ホン</t>
    </rPh>
    <phoneticPr fontId="1"/>
  </si>
  <si>
    <t>名</t>
    <rPh sb="0" eb="1">
      <t>メイ</t>
    </rPh>
    <phoneticPr fontId="1"/>
  </si>
  <si>
    <t>目</t>
    <rPh sb="0" eb="1">
      <t>メ</t>
    </rPh>
    <phoneticPr fontId="1"/>
  </si>
  <si>
    <t>立</t>
    <rPh sb="0" eb="1">
      <t>タ</t>
    </rPh>
    <phoneticPr fontId="1"/>
  </si>
  <si>
    <t>力</t>
    <rPh sb="0" eb="1">
      <t>チカラ</t>
    </rPh>
    <phoneticPr fontId="1"/>
  </si>
  <si>
    <t>林</t>
    <rPh sb="0" eb="1">
      <t>ハヤシ</t>
    </rPh>
    <phoneticPr fontId="1"/>
  </si>
  <si>
    <t>六</t>
    <rPh sb="0" eb="1">
      <t>ロク</t>
    </rPh>
    <phoneticPr fontId="1"/>
  </si>
  <si>
    <t>↑入力したら「 F9 」を押して、
　　　　　　　動作確認してください。</t>
    <rPh sb="1" eb="3">
      <t>ニュウリョク</t>
    </rPh>
    <rPh sb="13" eb="14">
      <t>オ</t>
    </rPh>
    <rPh sb="25" eb="27">
      <t>ドウサ</t>
    </rPh>
    <rPh sb="27" eb="29">
      <t>カクニン</t>
    </rPh>
    <phoneticPr fontId="1"/>
  </si>
  <si>
    <t>(漢字・5択・1問)</t>
    <rPh sb="1" eb="3">
      <t>カンジ</t>
    </rPh>
    <rPh sb="5" eb="6">
      <t>タク</t>
    </rPh>
    <rPh sb="8" eb="9">
      <t>モン</t>
    </rPh>
    <phoneticPr fontId="1"/>
  </si>
  <si>
    <t>上</t>
    <rPh sb="0" eb="1">
      <t>ウエ</t>
    </rPh>
    <phoneticPr fontId="1"/>
  </si>
  <si>
    <t>条</t>
    <rPh sb="0" eb="1">
      <t>ジョウ</t>
    </rPh>
    <phoneticPr fontId="1"/>
  </si>
  <si>
    <t>郵</t>
    <rPh sb="0" eb="1">
      <t>ユウ</t>
    </rPh>
    <phoneticPr fontId="1"/>
  </si>
  <si>
    <t>便</t>
    <rPh sb="0" eb="1">
      <t>ビン</t>
    </rPh>
    <phoneticPr fontId="1"/>
  </si>
  <si>
    <t>局</t>
    <rPh sb="0" eb="1">
      <t>キョク</t>
    </rPh>
    <phoneticPr fontId="1"/>
  </si>
  <si>
    <t>※誤選択肢は、小1漢字からランダムに生成しています。</t>
    <rPh sb="1" eb="2">
      <t>ゴ</t>
    </rPh>
    <rPh sb="2" eb="5">
      <t>センタクシ</t>
    </rPh>
    <rPh sb="7" eb="8">
      <t>ショウ</t>
    </rPh>
    <rPh sb="9" eb="11">
      <t>カンジ</t>
    </rPh>
    <rPh sb="18" eb="20">
      <t>セイセイ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</si>
</sst>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36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2"/>
      <scheme val="minor"/>
    </font>
    <font>
      <sz val="24"/>
      <color theme="1"/>
      <name val="游ゴシック"/>
      <family val="2"/>
      <scheme val="minor"/>
    </font>
    <font>
      <sz val="26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48"/>
      <color rgb="FFFFFF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0" fillId="0" borderId="0" xfId="0" applyNumberForma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72"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119</xdr:col>
      <xdr:colOff>277091</xdr:colOff>
      <xdr:row>8</xdr:row>
      <xdr:rowOff>581891</xdr:rowOff>
    </xdr:to>
    <xdr:sp macro="" textlink="">
      <xdr:nvSpPr>
        <xdr:cNvPr id="2" name="正方形/長方形 1"/>
        <xdr:cNvSpPr/>
      </xdr:nvSpPr>
      <xdr:spPr>
        <a:xfrm>
          <a:off x="6373091" y="2867891"/>
          <a:ext cx="16417636" cy="490450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①↑にある黄色文字の代わりに、答えにしたい文字列を入力します。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③プリントアウトして学習にご使用ください。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を繰り返すと速いです。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※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誤選択肢は、小</a:t>
          </a:r>
          <a:r>
            <a:rPr kumimoji="1" lang="en-US" altLang="ja-JP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3200" b="0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漢字からランダムに生成しています。</a:t>
          </a:r>
          <a:endParaRPr kumimoji="1" lang="en-US" altLang="ja-JP" sz="32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1:B81" totalsRowShown="0">
  <autoFilter ref="A1:B81"/>
  <tableColumns count="2">
    <tableColumn id="1" name="ID"/>
    <tableColumn id="2" name="字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A2" displayName="テーブルA2" ref="AU8:BE13" totalsRowShown="0" headerRowDxfId="71" dataDxfId="70">
  <autoFilter ref="AU8:BE13"/>
  <tableColumns count="11">
    <tableColumn id="1" name="組番" dataDxfId="69"/>
    <tableColumn id="2" name="字1" dataDxfId="68">
      <calculatedColumnFormula>VLOOKUP(RANDBETWEEN(1,MAX(テーブル1[ID])),テーブル1[],2,FALSE)</calculatedColumnFormula>
    </tableColumn>
    <tableColumn id="3" name="字2" dataDxfId="67">
      <calculatedColumnFormula>VLOOKUP(RANDBETWEEN(1,MAX(テーブル1[ID])),テーブル1[],2,FALSE)</calculatedColumnFormula>
    </tableColumn>
    <tableColumn id="4" name="字3" dataDxfId="66">
      <calculatedColumnFormula>VLOOKUP(RANDBETWEEN(1,MAX(テーブル1[ID])),テーブル1[],2,FALSE)</calculatedColumnFormula>
    </tableColumn>
    <tableColumn id="5" name="字4" dataDxfId="65">
      <calculatedColumnFormula>VLOOKUP(RANDBETWEEN(1,MAX(テーブル1[ID])),テーブル1[],2,FALSE)</calculatedColumnFormula>
    </tableColumn>
    <tableColumn id="6" name="字5" dataDxfId="64">
      <calculatedColumnFormula>VLOOKUP(RANDBETWEEN(1,MAX(テーブル1[ID])),テーブル1[],2,FALSE)</calculatedColumnFormula>
    </tableColumn>
    <tableColumn id="7" name="字6" dataDxfId="63">
      <calculatedColumnFormula>VLOOKUP(RANDBETWEEN(1,MAX(テーブル1[ID])),テーブル1[],2,FALSE)</calculatedColumnFormula>
    </tableColumn>
    <tableColumn id="8" name="字7" dataDxfId="62"/>
    <tableColumn id="9" name="字8" dataDxfId="61"/>
    <tableColumn id="10" name="字9" dataDxfId="60"/>
    <tableColumn id="11" name="字10" dataDxfId="59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A1" displayName="テーブルA1" ref="AQ8:AS108" totalsRowShown="0" headerRowDxfId="58" dataDxfId="57">
  <autoFilter ref="AQ8:AS108"/>
  <tableColumns count="3">
    <tableColumn id="1" name="問番" dataDxfId="56">
      <calculatedColumnFormula>IF(COUNTIF(AR$9:AR9,AR9)=1,COUNTIF(AS$9:AS9,"●"),"")</calculatedColumnFormula>
    </tableColumn>
    <tableColumn id="2" name="組番" dataDxfId="55">
      <calculatedColumnFormula>RANDBETWEEN(1,MAX(テーブルA2[組番]))</calculatedColumnFormula>
    </tableColumn>
    <tableColumn id="3" name="チェック" dataDxfId="54">
      <calculatedColumnFormula>IF(COUNTIF(AR$9:AR9,AR9)=1,"●","")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B2" displayName="テーブルB2" ref="BK8:BU13" totalsRowShown="0" headerRowDxfId="53" dataDxfId="52">
  <autoFilter ref="BK8:BU13"/>
  <tableColumns count="11">
    <tableColumn id="1" name="組番" dataDxfId="51"/>
    <tableColumn id="2" name="字1" dataDxfId="50">
      <calculatedColumnFormula>VLOOKUP(RANDBETWEEN(1,MAX(テーブル1[ID])),テーブル1[],2,FALSE)</calculatedColumnFormula>
    </tableColumn>
    <tableColumn id="3" name="字2" dataDxfId="49"/>
    <tableColumn id="4" name="字3" dataDxfId="48"/>
    <tableColumn id="5" name="字4" dataDxfId="47"/>
    <tableColumn id="6" name="字5" dataDxfId="46"/>
    <tableColumn id="7" name="字6" dataDxfId="45"/>
    <tableColumn id="8" name="字7" dataDxfId="44"/>
    <tableColumn id="9" name="字8" dataDxfId="43"/>
    <tableColumn id="10" name="字9" dataDxfId="42"/>
    <tableColumn id="11" name="字10" dataDxfId="4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B1" displayName="テーブルB1" ref="BG8:BI108" totalsRowShown="0" headerRowDxfId="40" dataDxfId="39">
  <autoFilter ref="BG8:BI108"/>
  <tableColumns count="3">
    <tableColumn id="1" name="問番" dataDxfId="38">
      <calculatedColumnFormula>IF(COUNTIF(BH$9:BH9,BH9)=1,COUNTIF(BI$9:BI9,"●"),"")</calculatedColumnFormula>
    </tableColumn>
    <tableColumn id="2" name="組番" dataDxfId="37">
      <calculatedColumnFormula>RANDBETWEEN(1,MAX(テーブルB2[組番]))</calculatedColumnFormula>
    </tableColumn>
    <tableColumn id="3" name="チェック" dataDxfId="36">
      <calculatedColumnFormula>IF(COUNTIF(BH$9:BH9,BH9)=1,"●","")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C2" displayName="テーブルC2" ref="CA8:CK13" totalsRowShown="0" headerRowDxfId="35" dataDxfId="34">
  <autoFilter ref="CA8:CK13"/>
  <tableColumns count="11">
    <tableColumn id="1" name="組番" dataDxfId="33"/>
    <tableColumn id="2" name="字1" dataDxfId="32">
      <calculatedColumnFormula>VLOOKUP(RANDBETWEEN(1,MAX(テーブル1[ID])),テーブル1[],2,FALSE)</calculatedColumnFormula>
    </tableColumn>
    <tableColumn id="3" name="字2" dataDxfId="31">
      <calculatedColumnFormula>VLOOKUP(RANDBETWEEN(1,MAX(テーブル1[ID])),テーブル1[],2,FALSE)</calculatedColumnFormula>
    </tableColumn>
    <tableColumn id="4" name="字3" dataDxfId="30">
      <calculatedColumnFormula>VLOOKUP(RANDBETWEEN(1,MAX(テーブル1[ID])),テーブル1[],2,FALSE)</calculatedColumnFormula>
    </tableColumn>
    <tableColumn id="5" name="字4" dataDxfId="29">
      <calculatedColumnFormula>VLOOKUP(RANDBETWEEN(1,MAX(テーブル1[ID])),テーブル1[],2,FALSE)</calculatedColumnFormula>
    </tableColumn>
    <tableColumn id="6" name="字5" dataDxfId="28">
      <calculatedColumnFormula>VLOOKUP(RANDBETWEEN(1,MAX(テーブル1[ID])),テーブル1[],2,FALSE)</calculatedColumnFormula>
    </tableColumn>
    <tableColumn id="7" name="字6" dataDxfId="27">
      <calculatedColumnFormula>VLOOKUP(RANDBETWEEN(1,MAX(テーブル1[ID])),テーブル1[],2,FALSE)</calculatedColumnFormula>
    </tableColumn>
    <tableColumn id="8" name="字7" dataDxfId="26">
      <calculatedColumnFormula>VLOOKUP(RANDBETWEEN(1,MAX(テーブル1[ID])),テーブル1[],2,FALSE)</calculatedColumnFormula>
    </tableColumn>
    <tableColumn id="9" name="字8" dataDxfId="25">
      <calculatedColumnFormula>VLOOKUP(RANDBETWEEN(1,MAX(テーブル1[ID])),テーブル1[],2,FALSE)</calculatedColumnFormula>
    </tableColumn>
    <tableColumn id="10" name="字9" dataDxfId="24">
      <calculatedColumnFormula>VLOOKUP(RANDBETWEEN(1,MAX(テーブル1[ID])),テーブル1[],2,FALSE)</calculatedColumnFormula>
    </tableColumn>
    <tableColumn id="11" name="字10" dataDxfId="23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テーブルC1" displayName="テーブルC1" ref="BW8:BY108" totalsRowShown="0" headerRowDxfId="22" dataDxfId="21">
  <autoFilter ref="BW8:BY108"/>
  <tableColumns count="3">
    <tableColumn id="1" name="問番" dataDxfId="20">
      <calculatedColumnFormula>IF(COUNTIF(BX$9:BX9,BX9)=1,COUNTIF(BY$9:BY9,"●"),"")</calculatedColumnFormula>
    </tableColumn>
    <tableColumn id="2" name="組番" dataDxfId="19">
      <calculatedColumnFormula>RANDBETWEEN(1,MAX(テーブルC2[組番]))</calculatedColumnFormula>
    </tableColumn>
    <tableColumn id="3" name="チェック" dataDxfId="18">
      <calculatedColumnFormula>IF(COUNTIF(BX$9:BX9,BX9)=1,"●","")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テーブルD2" displayName="テーブルD2" ref="CQ8:DA13" totalsRowShown="0" headerRowDxfId="17" dataDxfId="16">
  <autoFilter ref="CQ8:DA13"/>
  <tableColumns count="11">
    <tableColumn id="1" name="組番" dataDxfId="15"/>
    <tableColumn id="2" name="字1" dataDxfId="14">
      <calculatedColumnFormula>VLOOKUP(RANDBETWEEN(1,MAX(テーブル1[ID])),テーブル1[],2,FALSE)</calculatedColumnFormula>
    </tableColumn>
    <tableColumn id="3" name="字2" dataDxfId="13">
      <calculatedColumnFormula>VLOOKUP(RANDBETWEEN(1,MAX(テーブル1[ID])),テーブル1[],2,FALSE)</calculatedColumnFormula>
    </tableColumn>
    <tableColumn id="4" name="字3" dataDxfId="12">
      <calculatedColumnFormula>VLOOKUP(RANDBETWEEN(1,MAX(テーブル1[ID])),テーブル1[],2,FALSE)</calculatedColumnFormula>
    </tableColumn>
    <tableColumn id="5" name="字4" dataDxfId="11">
      <calculatedColumnFormula>VLOOKUP(RANDBETWEEN(1,MAX(テーブル1[ID])),テーブル1[],2,FALSE)</calculatedColumnFormula>
    </tableColumn>
    <tableColumn id="6" name="字5" dataDxfId="10">
      <calculatedColumnFormula>VLOOKUP(RANDBETWEEN(1,MAX(テーブル1[ID])),テーブル1[],2,FALSE)</calculatedColumnFormula>
    </tableColumn>
    <tableColumn id="7" name="字6" dataDxfId="9">
      <calculatedColumnFormula>VLOOKUP(RANDBETWEEN(1,MAX(テーブル1[ID])),テーブル1[],2,FALSE)</calculatedColumnFormula>
    </tableColumn>
    <tableColumn id="8" name="字7" dataDxfId="8">
      <calculatedColumnFormula>VLOOKUP(RANDBETWEEN(1,MAX(テーブル1[ID])),テーブル1[],2,FALSE)</calculatedColumnFormula>
    </tableColumn>
    <tableColumn id="9" name="字8" dataDxfId="7">
      <calculatedColumnFormula>VLOOKUP(RANDBETWEEN(1,MAX(テーブル1[ID])),テーブル1[],2,FALSE)</calculatedColumnFormula>
    </tableColumn>
    <tableColumn id="10" name="字9" dataDxfId="6">
      <calculatedColumnFormula>VLOOKUP(RANDBETWEEN(1,MAX(テーブル1[ID])),テーブル1[],2,FALSE)</calculatedColumnFormula>
    </tableColumn>
    <tableColumn id="11" name="字10" dataDxfId="5">
      <calculatedColumnFormula>VLOOKUP(RANDBETWEEN(1,MAX(テーブル1[ID])),テーブル1[],2,FALSE)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テーブルD1" displayName="テーブルD1" ref="CM8:CO108" totalsRowShown="0" headerRowDxfId="4" dataDxfId="3">
  <autoFilter ref="CM8:CO108"/>
  <tableColumns count="3">
    <tableColumn id="1" name="問番" dataDxfId="2">
      <calculatedColumnFormula>IF(COUNTIF(CN$9:CN9,CN9)=1,COUNTIF(CO$9:CO9,"●"),"")</calculatedColumnFormula>
    </tableColumn>
    <tableColumn id="2" name="組番" dataDxfId="1">
      <calculatedColumnFormula>RANDBETWEEN(1,MAX(テーブルD2[組番]))</calculatedColumnFormula>
    </tableColumn>
    <tableColumn id="3" name="チェック" dataDxfId="0">
      <calculatedColumnFormula>IF(COUNTIF(CN$9:CN9,CN9)=1,"●","")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1"/>
  <sheetViews>
    <sheetView workbookViewId="0">
      <selection activeCell="B28" sqref="B28"/>
    </sheetView>
  </sheetViews>
  <sheetFormatPr defaultRowHeight="18" x14ac:dyDescent="0.45"/>
  <sheetData>
    <row r="1" spans="1:5" x14ac:dyDescent="0.45">
      <c r="A1" t="s">
        <v>0</v>
      </c>
      <c r="B1" t="s">
        <v>1</v>
      </c>
      <c r="E1" t="s">
        <v>20</v>
      </c>
    </row>
    <row r="2" spans="1:5" x14ac:dyDescent="0.45">
      <c r="A2">
        <v>1</v>
      </c>
      <c r="B2" t="s">
        <v>21</v>
      </c>
    </row>
    <row r="3" spans="1:5" x14ac:dyDescent="0.45">
      <c r="A3">
        <v>2</v>
      </c>
      <c r="B3" t="s">
        <v>22</v>
      </c>
    </row>
    <row r="4" spans="1:5" x14ac:dyDescent="0.45">
      <c r="A4">
        <v>3</v>
      </c>
      <c r="B4" t="s">
        <v>23</v>
      </c>
    </row>
    <row r="5" spans="1:5" x14ac:dyDescent="0.45">
      <c r="A5">
        <v>4</v>
      </c>
      <c r="B5" t="s">
        <v>24</v>
      </c>
    </row>
    <row r="6" spans="1:5" x14ac:dyDescent="0.45">
      <c r="A6">
        <v>5</v>
      </c>
      <c r="B6" t="s">
        <v>25</v>
      </c>
    </row>
    <row r="7" spans="1:5" x14ac:dyDescent="0.45">
      <c r="A7">
        <v>6</v>
      </c>
      <c r="B7" t="s">
        <v>26</v>
      </c>
    </row>
    <row r="8" spans="1:5" x14ac:dyDescent="0.45">
      <c r="A8">
        <v>7</v>
      </c>
      <c r="B8" t="s">
        <v>27</v>
      </c>
    </row>
    <row r="9" spans="1:5" x14ac:dyDescent="0.45">
      <c r="A9">
        <v>8</v>
      </c>
      <c r="B9" t="s">
        <v>28</v>
      </c>
    </row>
    <row r="10" spans="1:5" x14ac:dyDescent="0.45">
      <c r="A10">
        <v>9</v>
      </c>
      <c r="B10" t="s">
        <v>29</v>
      </c>
    </row>
    <row r="11" spans="1:5" x14ac:dyDescent="0.45">
      <c r="A11">
        <v>10</v>
      </c>
      <c r="B11" t="s">
        <v>30</v>
      </c>
    </row>
    <row r="12" spans="1:5" x14ac:dyDescent="0.45">
      <c r="A12">
        <v>11</v>
      </c>
      <c r="B12" t="s">
        <v>31</v>
      </c>
    </row>
    <row r="13" spans="1:5" x14ac:dyDescent="0.45">
      <c r="A13">
        <v>12</v>
      </c>
      <c r="B13" t="s">
        <v>32</v>
      </c>
    </row>
    <row r="14" spans="1:5" x14ac:dyDescent="0.45">
      <c r="A14">
        <v>13</v>
      </c>
      <c r="B14" t="s">
        <v>33</v>
      </c>
    </row>
    <row r="15" spans="1:5" x14ac:dyDescent="0.45">
      <c r="A15">
        <v>14</v>
      </c>
      <c r="B15" t="s">
        <v>34</v>
      </c>
    </row>
    <row r="16" spans="1:5" x14ac:dyDescent="0.45">
      <c r="A16">
        <v>15</v>
      </c>
      <c r="B16" t="s">
        <v>35</v>
      </c>
    </row>
    <row r="17" spans="1:2" x14ac:dyDescent="0.45">
      <c r="A17">
        <v>16</v>
      </c>
      <c r="B17" t="s">
        <v>36</v>
      </c>
    </row>
    <row r="18" spans="1:2" x14ac:dyDescent="0.45">
      <c r="A18">
        <v>17</v>
      </c>
      <c r="B18" t="s">
        <v>37</v>
      </c>
    </row>
    <row r="19" spans="1:2" x14ac:dyDescent="0.45">
      <c r="A19">
        <v>18</v>
      </c>
      <c r="B19" t="s">
        <v>38</v>
      </c>
    </row>
    <row r="20" spans="1:2" x14ac:dyDescent="0.45">
      <c r="A20">
        <v>19</v>
      </c>
      <c r="B20" t="s">
        <v>39</v>
      </c>
    </row>
    <row r="21" spans="1:2" x14ac:dyDescent="0.45">
      <c r="A21">
        <v>20</v>
      </c>
      <c r="B21" t="s">
        <v>40</v>
      </c>
    </row>
    <row r="22" spans="1:2" x14ac:dyDescent="0.45">
      <c r="A22">
        <v>21</v>
      </c>
      <c r="B22" t="s">
        <v>41</v>
      </c>
    </row>
    <row r="23" spans="1:2" x14ac:dyDescent="0.45">
      <c r="A23">
        <v>22</v>
      </c>
      <c r="B23" t="s">
        <v>42</v>
      </c>
    </row>
    <row r="24" spans="1:2" x14ac:dyDescent="0.45">
      <c r="A24">
        <v>23</v>
      </c>
      <c r="B24" t="s">
        <v>43</v>
      </c>
    </row>
    <row r="25" spans="1:2" x14ac:dyDescent="0.45">
      <c r="A25">
        <v>24</v>
      </c>
      <c r="B25" t="s">
        <v>44</v>
      </c>
    </row>
    <row r="26" spans="1:2" x14ac:dyDescent="0.45">
      <c r="A26">
        <v>25</v>
      </c>
      <c r="B26" t="s">
        <v>45</v>
      </c>
    </row>
    <row r="27" spans="1:2" x14ac:dyDescent="0.45">
      <c r="A27">
        <v>26</v>
      </c>
      <c r="B27" t="s">
        <v>46</v>
      </c>
    </row>
    <row r="28" spans="1:2" x14ac:dyDescent="0.45">
      <c r="A28">
        <v>27</v>
      </c>
      <c r="B28" t="s">
        <v>47</v>
      </c>
    </row>
    <row r="29" spans="1:2" x14ac:dyDescent="0.45">
      <c r="A29">
        <v>28</v>
      </c>
      <c r="B29" t="s">
        <v>48</v>
      </c>
    </row>
    <row r="30" spans="1:2" x14ac:dyDescent="0.45">
      <c r="A30">
        <v>29</v>
      </c>
      <c r="B30" t="s">
        <v>49</v>
      </c>
    </row>
    <row r="31" spans="1:2" x14ac:dyDescent="0.45">
      <c r="A31">
        <v>30</v>
      </c>
      <c r="B31" t="s">
        <v>1</v>
      </c>
    </row>
    <row r="32" spans="1:2" x14ac:dyDescent="0.45">
      <c r="A32">
        <v>31</v>
      </c>
      <c r="B32" t="s">
        <v>50</v>
      </c>
    </row>
    <row r="33" spans="1:2" x14ac:dyDescent="0.45">
      <c r="A33">
        <v>32</v>
      </c>
      <c r="B33" t="s">
        <v>51</v>
      </c>
    </row>
    <row r="34" spans="1:2" x14ac:dyDescent="0.45">
      <c r="A34">
        <v>33</v>
      </c>
      <c r="B34" t="s">
        <v>52</v>
      </c>
    </row>
    <row r="35" spans="1:2" x14ac:dyDescent="0.45">
      <c r="A35">
        <v>34</v>
      </c>
      <c r="B35" t="s">
        <v>53</v>
      </c>
    </row>
    <row r="36" spans="1:2" x14ac:dyDescent="0.45">
      <c r="A36">
        <v>35</v>
      </c>
      <c r="B36" t="s">
        <v>54</v>
      </c>
    </row>
    <row r="37" spans="1:2" x14ac:dyDescent="0.45">
      <c r="A37">
        <v>36</v>
      </c>
      <c r="B37" t="s">
        <v>55</v>
      </c>
    </row>
    <row r="38" spans="1:2" x14ac:dyDescent="0.45">
      <c r="A38">
        <v>37</v>
      </c>
      <c r="B38" t="s">
        <v>56</v>
      </c>
    </row>
    <row r="39" spans="1:2" x14ac:dyDescent="0.45">
      <c r="A39">
        <v>38</v>
      </c>
      <c r="B39" t="s">
        <v>57</v>
      </c>
    </row>
    <row r="40" spans="1:2" x14ac:dyDescent="0.45">
      <c r="A40">
        <v>39</v>
      </c>
      <c r="B40" t="s">
        <v>58</v>
      </c>
    </row>
    <row r="41" spans="1:2" x14ac:dyDescent="0.45">
      <c r="A41">
        <v>40</v>
      </c>
      <c r="B41" t="s">
        <v>59</v>
      </c>
    </row>
    <row r="42" spans="1:2" x14ac:dyDescent="0.45">
      <c r="A42">
        <v>41</v>
      </c>
      <c r="B42" t="s">
        <v>60</v>
      </c>
    </row>
    <row r="43" spans="1:2" x14ac:dyDescent="0.45">
      <c r="A43">
        <v>42</v>
      </c>
      <c r="B43" t="s">
        <v>61</v>
      </c>
    </row>
    <row r="44" spans="1:2" x14ac:dyDescent="0.45">
      <c r="A44">
        <v>43</v>
      </c>
      <c r="B44" t="s">
        <v>62</v>
      </c>
    </row>
    <row r="45" spans="1:2" x14ac:dyDescent="0.45">
      <c r="A45">
        <v>44</v>
      </c>
      <c r="B45" t="s">
        <v>63</v>
      </c>
    </row>
    <row r="46" spans="1:2" x14ac:dyDescent="0.45">
      <c r="A46">
        <v>45</v>
      </c>
      <c r="B46" t="s">
        <v>64</v>
      </c>
    </row>
    <row r="47" spans="1:2" x14ac:dyDescent="0.45">
      <c r="A47">
        <v>46</v>
      </c>
      <c r="B47" t="s">
        <v>65</v>
      </c>
    </row>
    <row r="48" spans="1:2" x14ac:dyDescent="0.45">
      <c r="A48">
        <v>47</v>
      </c>
      <c r="B48" t="s">
        <v>66</v>
      </c>
    </row>
    <row r="49" spans="1:2" x14ac:dyDescent="0.45">
      <c r="A49">
        <v>48</v>
      </c>
      <c r="B49" t="s">
        <v>67</v>
      </c>
    </row>
    <row r="50" spans="1:2" x14ac:dyDescent="0.45">
      <c r="A50">
        <v>49</v>
      </c>
      <c r="B50" t="s">
        <v>68</v>
      </c>
    </row>
    <row r="51" spans="1:2" x14ac:dyDescent="0.45">
      <c r="A51">
        <v>50</v>
      </c>
      <c r="B51" t="s">
        <v>69</v>
      </c>
    </row>
    <row r="52" spans="1:2" x14ac:dyDescent="0.45">
      <c r="A52">
        <v>51</v>
      </c>
      <c r="B52" t="s">
        <v>70</v>
      </c>
    </row>
    <row r="53" spans="1:2" x14ac:dyDescent="0.45">
      <c r="A53">
        <v>52</v>
      </c>
      <c r="B53" t="s">
        <v>71</v>
      </c>
    </row>
    <row r="54" spans="1:2" x14ac:dyDescent="0.45">
      <c r="A54">
        <v>53</v>
      </c>
      <c r="B54" t="s">
        <v>72</v>
      </c>
    </row>
    <row r="55" spans="1:2" x14ac:dyDescent="0.45">
      <c r="A55">
        <v>54</v>
      </c>
      <c r="B55" t="s">
        <v>73</v>
      </c>
    </row>
    <row r="56" spans="1:2" x14ac:dyDescent="0.45">
      <c r="A56">
        <v>55</v>
      </c>
      <c r="B56" t="s">
        <v>74</v>
      </c>
    </row>
    <row r="57" spans="1:2" x14ac:dyDescent="0.45">
      <c r="A57">
        <v>56</v>
      </c>
      <c r="B57" t="s">
        <v>75</v>
      </c>
    </row>
    <row r="58" spans="1:2" x14ac:dyDescent="0.45">
      <c r="A58">
        <v>57</v>
      </c>
      <c r="B58" t="s">
        <v>76</v>
      </c>
    </row>
    <row r="59" spans="1:2" x14ac:dyDescent="0.45">
      <c r="A59">
        <v>58</v>
      </c>
      <c r="B59" t="s">
        <v>77</v>
      </c>
    </row>
    <row r="60" spans="1:2" x14ac:dyDescent="0.45">
      <c r="A60">
        <v>59</v>
      </c>
      <c r="B60" t="s">
        <v>78</v>
      </c>
    </row>
    <row r="61" spans="1:2" x14ac:dyDescent="0.45">
      <c r="A61">
        <v>60</v>
      </c>
      <c r="B61" t="s">
        <v>79</v>
      </c>
    </row>
    <row r="62" spans="1:2" x14ac:dyDescent="0.45">
      <c r="A62">
        <v>61</v>
      </c>
      <c r="B62" t="s">
        <v>80</v>
      </c>
    </row>
    <row r="63" spans="1:2" x14ac:dyDescent="0.45">
      <c r="A63">
        <v>62</v>
      </c>
      <c r="B63" t="s">
        <v>81</v>
      </c>
    </row>
    <row r="64" spans="1:2" x14ac:dyDescent="0.45">
      <c r="A64">
        <v>63</v>
      </c>
      <c r="B64" t="s">
        <v>82</v>
      </c>
    </row>
    <row r="65" spans="1:2" x14ac:dyDescent="0.45">
      <c r="A65">
        <v>64</v>
      </c>
      <c r="B65" t="s">
        <v>83</v>
      </c>
    </row>
    <row r="66" spans="1:2" x14ac:dyDescent="0.45">
      <c r="A66">
        <v>65</v>
      </c>
      <c r="B66" t="s">
        <v>84</v>
      </c>
    </row>
    <row r="67" spans="1:2" x14ac:dyDescent="0.45">
      <c r="A67">
        <v>66</v>
      </c>
      <c r="B67" t="s">
        <v>85</v>
      </c>
    </row>
    <row r="68" spans="1:2" x14ac:dyDescent="0.45">
      <c r="A68">
        <v>67</v>
      </c>
      <c r="B68" t="s">
        <v>86</v>
      </c>
    </row>
    <row r="69" spans="1:2" x14ac:dyDescent="0.45">
      <c r="A69">
        <v>68</v>
      </c>
      <c r="B69" t="s">
        <v>87</v>
      </c>
    </row>
    <row r="70" spans="1:2" x14ac:dyDescent="0.45">
      <c r="A70">
        <v>69</v>
      </c>
      <c r="B70" t="s">
        <v>88</v>
      </c>
    </row>
    <row r="71" spans="1:2" x14ac:dyDescent="0.45">
      <c r="A71">
        <v>70</v>
      </c>
      <c r="B71" t="s">
        <v>89</v>
      </c>
    </row>
    <row r="72" spans="1:2" x14ac:dyDescent="0.45">
      <c r="A72">
        <v>71</v>
      </c>
      <c r="B72" t="s">
        <v>90</v>
      </c>
    </row>
    <row r="73" spans="1:2" x14ac:dyDescent="0.45">
      <c r="A73">
        <v>72</v>
      </c>
      <c r="B73" t="s">
        <v>91</v>
      </c>
    </row>
    <row r="74" spans="1:2" x14ac:dyDescent="0.45">
      <c r="A74">
        <v>73</v>
      </c>
      <c r="B74" t="s">
        <v>92</v>
      </c>
    </row>
    <row r="75" spans="1:2" x14ac:dyDescent="0.45">
      <c r="A75">
        <v>74</v>
      </c>
      <c r="B75" t="s">
        <v>93</v>
      </c>
    </row>
    <row r="76" spans="1:2" x14ac:dyDescent="0.45">
      <c r="A76">
        <v>75</v>
      </c>
      <c r="B76" t="s">
        <v>94</v>
      </c>
    </row>
    <row r="77" spans="1:2" x14ac:dyDescent="0.45">
      <c r="A77">
        <v>76</v>
      </c>
      <c r="B77" t="s">
        <v>95</v>
      </c>
    </row>
    <row r="78" spans="1:2" x14ac:dyDescent="0.45">
      <c r="A78">
        <v>77</v>
      </c>
      <c r="B78" t="s">
        <v>96</v>
      </c>
    </row>
    <row r="79" spans="1:2" x14ac:dyDescent="0.45">
      <c r="A79">
        <v>78</v>
      </c>
      <c r="B79" t="s">
        <v>97</v>
      </c>
    </row>
    <row r="80" spans="1:2" x14ac:dyDescent="0.45">
      <c r="A80">
        <v>79</v>
      </c>
      <c r="B80" t="s">
        <v>98</v>
      </c>
    </row>
    <row r="81" spans="1:2" x14ac:dyDescent="0.45">
      <c r="A81">
        <v>80</v>
      </c>
      <c r="B81" t="s">
        <v>99</v>
      </c>
    </row>
  </sheetData>
  <sheetProtection password="817E" sheet="1" objects="1" scenarios="1"/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B108"/>
  <sheetViews>
    <sheetView tabSelected="1" view="pageBreakPreview" zoomScale="55" zoomScaleNormal="70" zoomScaleSheetLayoutView="55" workbookViewId="0">
      <selection activeCell="AC3" sqref="AC3"/>
    </sheetView>
  </sheetViews>
  <sheetFormatPr defaultColWidth="4.59765625" defaultRowHeight="36.75" customHeight="1" x14ac:dyDescent="0.45"/>
  <cols>
    <col min="1" max="3" width="4.59765625" style="1" customWidth="1"/>
    <col min="4" max="4" width="1.5" style="1" customWidth="1"/>
    <col min="5" max="14" width="5.8984375" style="1" customWidth="1"/>
    <col min="15" max="15" width="1.5" style="1" customWidth="1"/>
    <col min="16" max="16" width="3" style="1" customWidth="1"/>
    <col min="17" max="17" width="5.8984375" style="1" customWidth="1"/>
    <col min="18" max="27" width="10.69921875" style="1" customWidth="1"/>
    <col min="28" max="42" width="4.59765625" style="1"/>
    <col min="43" max="111" width="0" style="1" hidden="1" customWidth="1"/>
    <col min="112" max="16384" width="4.59765625" style="1"/>
  </cols>
  <sheetData>
    <row r="1" spans="1:106" ht="36.75" customHeight="1" x14ac:dyDescent="0.45"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Y1" s="2"/>
      <c r="Z1" s="2"/>
      <c r="AA1" s="2"/>
      <c r="AB1" s="2"/>
      <c r="AC1" s="2"/>
      <c r="AD1" s="2"/>
      <c r="AE1" s="2"/>
    </row>
    <row r="2" spans="1:106" ht="84.75" customHeight="1" thickBot="1" x14ac:dyDescent="1.45">
      <c r="D2" s="23" t="str">
        <f>"「"&amp;R3&amp;S3&amp;T3&amp;U3&amp;V3&amp;W3&amp;X3&amp;Y3&amp;Z3&amp;AA3&amp;"」探し"</f>
        <v>「上十条郵便局」探し</v>
      </c>
      <c r="E2" s="23"/>
      <c r="F2" s="23"/>
      <c r="G2" s="23"/>
      <c r="H2" s="23"/>
      <c r="I2" s="23"/>
      <c r="J2" s="23"/>
      <c r="K2" s="23"/>
      <c r="L2" s="22" t="s">
        <v>101</v>
      </c>
      <c r="M2" s="22"/>
      <c r="N2" s="22"/>
      <c r="O2" s="22"/>
      <c r="P2" s="16"/>
      <c r="R2" s="19" t="s">
        <v>19</v>
      </c>
      <c r="S2" s="20"/>
      <c r="T2" s="20"/>
      <c r="U2" s="20"/>
      <c r="V2" s="20"/>
      <c r="W2" s="20"/>
      <c r="X2" s="20"/>
      <c r="Y2" s="20"/>
      <c r="Z2" s="20"/>
      <c r="AA2" s="20"/>
      <c r="AB2" s="2"/>
      <c r="AC2" s="2"/>
      <c r="AD2" s="2"/>
      <c r="AE2" s="2"/>
    </row>
    <row r="3" spans="1:106" ht="87" customHeight="1" thickTop="1" thickBot="1" x14ac:dyDescent="0.5">
      <c r="R3" s="24" t="s">
        <v>102</v>
      </c>
      <c r="S3" s="24" t="s">
        <v>54</v>
      </c>
      <c r="T3" s="24" t="s">
        <v>103</v>
      </c>
      <c r="U3" s="24" t="s">
        <v>104</v>
      </c>
      <c r="V3" s="24" t="s">
        <v>105</v>
      </c>
      <c r="W3" s="24" t="s">
        <v>106</v>
      </c>
      <c r="X3" s="24"/>
      <c r="Y3" s="25"/>
      <c r="Z3" s="25"/>
      <c r="AA3" s="25"/>
      <c r="AB3" s="2"/>
      <c r="AC3" s="2"/>
      <c r="AD3" s="2"/>
      <c r="AE3" s="2"/>
    </row>
    <row r="4" spans="1:106" ht="16.5" customHeight="1" thickTop="1" x14ac:dyDescent="0.45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Y4" s="2"/>
      <c r="Z4" s="2"/>
      <c r="AA4" s="2"/>
      <c r="AB4" s="2"/>
      <c r="AC4" s="2"/>
      <c r="AD4" s="2"/>
      <c r="AE4" s="2"/>
    </row>
    <row r="5" spans="1:106" ht="84.75" customHeight="1" x14ac:dyDescent="0.45">
      <c r="A5" s="1">
        <v>1</v>
      </c>
      <c r="B5" s="1">
        <f ca="1">VLOOKUP(A5,テーブルA1[],2,FALSE)</f>
        <v>1</v>
      </c>
      <c r="C5" s="1">
        <f ca="1">VLOOKUP(A5,テーブルB1[],2,FALSE)</f>
        <v>4</v>
      </c>
      <c r="D5" s="6"/>
      <c r="E5" s="15" t="str">
        <f ca="1">IF(VLOOKUP($B5,テーブルA2[],E$1,FALSE)="","",VLOOKUP($B5,テーブルA2[],E$1,FALSE))</f>
        <v>上</v>
      </c>
      <c r="F5" s="15" t="str">
        <f ca="1">IF(VLOOKUP($B5,テーブルA2[],F$1,FALSE)="","",VLOOKUP($B5,テーブルA2[],F$1,FALSE))</f>
        <v>十</v>
      </c>
      <c r="G5" s="15" t="str">
        <f ca="1">IF(VLOOKUP($B5,テーブルA2[],G$1,FALSE)="","",VLOOKUP($B5,テーブルA2[],G$1,FALSE))</f>
        <v>条</v>
      </c>
      <c r="H5" s="15" t="str">
        <f ca="1">IF(VLOOKUP($B5,テーブルA2[],H$1,FALSE)="","",VLOOKUP($B5,テーブルA2[],H$1,FALSE))</f>
        <v>郵</v>
      </c>
      <c r="I5" s="15" t="str">
        <f ca="1">IF(VLOOKUP($B5,テーブルA2[],I$1,FALSE)="","",VLOOKUP($B5,テーブルA2[],I$1,FALSE))</f>
        <v>便</v>
      </c>
      <c r="J5" s="15" t="str">
        <f ca="1">IF(VLOOKUP($B5,テーブルA2[],J$1,FALSE)="","",VLOOKUP($B5,テーブルA2[],J$1,FALSE))</f>
        <v>局</v>
      </c>
      <c r="K5" s="15" t="str">
        <f ca="1">IF(VLOOKUP($B5,テーブルA2[],K$1,FALSE)="","",VLOOKUP($B5,テーブルA2[],K$1,FALSE))</f>
        <v/>
      </c>
      <c r="L5" s="15" t="str">
        <f ca="1">IF(VLOOKUP($B5,テーブルA2[],L$1,FALSE)="","",VLOOKUP($B5,テーブルA2[],L$1,FALSE))</f>
        <v/>
      </c>
      <c r="M5" s="15" t="str">
        <f ca="1">IF(VLOOKUP($B5,テーブルA2[],M$1,FALSE)="","",VLOOKUP($B5,テーブルA2[],M$1,FALSE))</f>
        <v/>
      </c>
      <c r="N5" s="15" t="str">
        <f ca="1">IF(VLOOKUP($B5,テーブルA2[],N$1,FALSE)="","",VLOOKUP($B5,テーブルA2[],N$1,FALSE))</f>
        <v/>
      </c>
      <c r="O5" s="7"/>
      <c r="P5" s="8"/>
      <c r="Q5" s="8" t="str">
        <f ca="1">IFERROR(VLOOKUP($C5,テーブルB2[],Q$1,FALSE),"")</f>
        <v/>
      </c>
      <c r="X5" s="21" t="s">
        <v>100</v>
      </c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106" ht="84.75" customHeight="1" x14ac:dyDescent="0.45">
      <c r="A6" s="1">
        <v>2</v>
      </c>
      <c r="B6" s="1">
        <f ca="1">VLOOKUP(A6,テーブルA1[],2,FALSE)</f>
        <v>3</v>
      </c>
      <c r="C6" s="1">
        <f ca="1">VLOOKUP(A6,テーブルB1[],2,FALSE)</f>
        <v>1</v>
      </c>
      <c r="D6" s="6"/>
      <c r="E6" s="15" t="str">
        <f ca="1">IF(VLOOKUP($B6,テーブルA2[],E$1,FALSE)="","",VLOOKUP($B6,テーブルA2[],E$1,FALSE))</f>
        <v>見</v>
      </c>
      <c r="F6" s="15" t="str">
        <f ca="1">IF(VLOOKUP($B6,テーブルA2[],F$1,FALSE)="","",VLOOKUP($B6,テーブルA2[],F$1,FALSE))</f>
        <v>二</v>
      </c>
      <c r="G6" s="15" t="str">
        <f ca="1">IF(VLOOKUP($B6,テーブルA2[],G$1,FALSE)="","",VLOOKUP($B6,テーブルA2[],G$1,FALSE))</f>
        <v>雨</v>
      </c>
      <c r="H6" s="15" t="str">
        <f ca="1">IF(VLOOKUP($B6,テーブルA2[],H$1,FALSE)="","",VLOOKUP($B6,テーブルA2[],H$1,FALSE))</f>
        <v>山</v>
      </c>
      <c r="I6" s="15" t="str">
        <f ca="1">IF(VLOOKUP($B6,テーブルA2[],I$1,FALSE)="","",VLOOKUP($B6,テーブルA2[],I$1,FALSE))</f>
        <v>休</v>
      </c>
      <c r="J6" s="15" t="str">
        <f ca="1">IF(VLOOKUP($B6,テーブルA2[],J$1,FALSE)="","",VLOOKUP($B6,テーブルA2[],J$1,FALSE))</f>
        <v>右</v>
      </c>
      <c r="K6" s="15" t="str">
        <f ca="1">IF(VLOOKUP($B6,テーブルA2[],K$1,FALSE)="","",VLOOKUP($B6,テーブルA2[],K$1,FALSE))</f>
        <v/>
      </c>
      <c r="L6" s="15" t="str">
        <f ca="1">IF(VLOOKUP($B6,テーブルA2[],L$1,FALSE)="","",VLOOKUP($B6,テーブルA2[],L$1,FALSE))</f>
        <v/>
      </c>
      <c r="M6" s="15" t="str">
        <f ca="1">IF(VLOOKUP($B6,テーブルA2[],M$1,FALSE)="","",VLOOKUP($B6,テーブルA2[],M$1,FALSE))</f>
        <v/>
      </c>
      <c r="N6" s="15" t="str">
        <f ca="1">IF(VLOOKUP($B6,テーブルA2[],N$1,FALSE)="","",VLOOKUP($B6,テーブルA2[],N$1,FALSE))</f>
        <v/>
      </c>
      <c r="O6" s="7"/>
      <c r="P6" s="8"/>
      <c r="Q6" s="8" t="str">
        <f ca="1">IFERROR(VLOOKUP($C6,テーブルB2[],Q$1,FALSE),"")</f>
        <v/>
      </c>
      <c r="R6" s="18" t="s">
        <v>107</v>
      </c>
      <c r="S6" s="17"/>
      <c r="Y6" s="2"/>
      <c r="Z6" s="2"/>
      <c r="AA6" s="2"/>
      <c r="AB6" s="2"/>
      <c r="AC6" s="2"/>
      <c r="AD6" s="2"/>
      <c r="AE6" s="2"/>
    </row>
    <row r="7" spans="1:106" ht="84.75" customHeight="1" x14ac:dyDescent="0.45">
      <c r="A7" s="1">
        <v>3</v>
      </c>
      <c r="B7" s="1">
        <f ca="1">VLOOKUP(A7,テーブルA1[],2,FALSE)</f>
        <v>5</v>
      </c>
      <c r="C7" s="1">
        <f ca="1">VLOOKUP(A7,テーブルB1[],2,FALSE)</f>
        <v>3</v>
      </c>
      <c r="D7" s="6"/>
      <c r="E7" s="15" t="str">
        <f ca="1">IF(VLOOKUP($B7,テーブルA2[],E$1,FALSE)="","",VLOOKUP($B7,テーブルA2[],E$1,FALSE))</f>
        <v>早</v>
      </c>
      <c r="F7" s="15" t="str">
        <f ca="1">IF(VLOOKUP($B7,テーブルA2[],F$1,FALSE)="","",VLOOKUP($B7,テーブルA2[],F$1,FALSE))</f>
        <v>月</v>
      </c>
      <c r="G7" s="15" t="str">
        <f ca="1">IF(VLOOKUP($B7,テーブルA2[],G$1,FALSE)="","",VLOOKUP($B7,テーブルA2[],G$1,FALSE))</f>
        <v>王</v>
      </c>
      <c r="H7" s="15" t="str">
        <f ca="1">IF(VLOOKUP($B7,テーブルA2[],H$1,FALSE)="","",VLOOKUP($B7,テーブルA2[],H$1,FALSE))</f>
        <v>山</v>
      </c>
      <c r="I7" s="15" t="str">
        <f ca="1">IF(VLOOKUP($B7,テーブルA2[],I$1,FALSE)="","",VLOOKUP($B7,テーブルA2[],I$1,FALSE))</f>
        <v>花</v>
      </c>
      <c r="J7" s="15" t="str">
        <f ca="1">IF(VLOOKUP($B7,テーブルA2[],J$1,FALSE)="","",VLOOKUP($B7,テーブルA2[],J$1,FALSE))</f>
        <v>水</v>
      </c>
      <c r="K7" s="15" t="str">
        <f ca="1">IF(VLOOKUP($B7,テーブルA2[],K$1,FALSE)="","",VLOOKUP($B7,テーブルA2[],K$1,FALSE))</f>
        <v/>
      </c>
      <c r="L7" s="15" t="str">
        <f ca="1">IF(VLOOKUP($B7,テーブルA2[],L$1,FALSE)="","",VLOOKUP($B7,テーブルA2[],L$1,FALSE))</f>
        <v/>
      </c>
      <c r="M7" s="15" t="str">
        <f ca="1">IF(VLOOKUP($B7,テーブルA2[],M$1,FALSE)="","",VLOOKUP($B7,テーブルA2[],M$1,FALSE))</f>
        <v/>
      </c>
      <c r="N7" s="15" t="str">
        <f ca="1">IF(VLOOKUP($B7,テーブルA2[],N$1,FALSE)="","",VLOOKUP($B7,テーブルA2[],N$1,FALSE))</f>
        <v/>
      </c>
      <c r="O7" s="7"/>
      <c r="P7" s="8"/>
      <c r="Q7" s="8" t="str">
        <f ca="1">IFERROR(VLOOKUP($C7,テーブルB2[],Q$1,FALSE),"")</f>
        <v/>
      </c>
      <c r="AQ7" s="1" t="s">
        <v>11</v>
      </c>
      <c r="BG7" s="1" t="s">
        <v>12</v>
      </c>
      <c r="BW7" s="1" t="s">
        <v>13</v>
      </c>
      <c r="CM7" s="1" t="s">
        <v>14</v>
      </c>
    </row>
    <row r="8" spans="1:106" ht="84.75" customHeight="1" x14ac:dyDescent="0.45">
      <c r="A8" s="1">
        <v>4</v>
      </c>
      <c r="B8" s="1">
        <f ca="1">VLOOKUP(A8,テーブルA1[],2,FALSE)</f>
        <v>4</v>
      </c>
      <c r="C8" s="1">
        <f ca="1">VLOOKUP(A8,テーブルB1[],2,FALSE)</f>
        <v>5</v>
      </c>
      <c r="D8" s="6"/>
      <c r="E8" s="15" t="str">
        <f ca="1">IF(VLOOKUP($B8,テーブルA2[],E$1,FALSE)="","",VLOOKUP($B8,テーブルA2[],E$1,FALSE))</f>
        <v>円</v>
      </c>
      <c r="F8" s="15" t="str">
        <f ca="1">IF(VLOOKUP($B8,テーブルA2[],F$1,FALSE)="","",VLOOKUP($B8,テーブルA2[],F$1,FALSE))</f>
        <v>早</v>
      </c>
      <c r="G8" s="15" t="str">
        <f ca="1">IF(VLOOKUP($B8,テーブルA2[],G$1,FALSE)="","",VLOOKUP($B8,テーブルA2[],G$1,FALSE))</f>
        <v>右</v>
      </c>
      <c r="H8" s="15" t="str">
        <f ca="1">IF(VLOOKUP($B8,テーブルA2[],H$1,FALSE)="","",VLOOKUP($B8,テーブルA2[],H$1,FALSE))</f>
        <v>石</v>
      </c>
      <c r="I8" s="15" t="str">
        <f ca="1">IF(VLOOKUP($B8,テーブルA2[],I$1,FALSE)="","",VLOOKUP($B8,テーブルA2[],I$1,FALSE))</f>
        <v>夕</v>
      </c>
      <c r="J8" s="15" t="str">
        <f ca="1">IF(VLOOKUP($B8,テーブルA2[],J$1,FALSE)="","",VLOOKUP($B8,テーブルA2[],J$1,FALSE))</f>
        <v>年</v>
      </c>
      <c r="K8" s="15" t="str">
        <f ca="1">IF(VLOOKUP($B8,テーブルA2[],K$1,FALSE)="","",VLOOKUP($B8,テーブルA2[],K$1,FALSE))</f>
        <v/>
      </c>
      <c r="L8" s="15" t="str">
        <f ca="1">IF(VLOOKUP($B8,テーブルA2[],L$1,FALSE)="","",VLOOKUP($B8,テーブルA2[],L$1,FALSE))</f>
        <v/>
      </c>
      <c r="M8" s="15" t="str">
        <f ca="1">IF(VLOOKUP($B8,テーブルA2[],M$1,FALSE)="","",VLOOKUP($B8,テーブルA2[],M$1,FALSE))</f>
        <v/>
      </c>
      <c r="N8" s="15" t="str">
        <f ca="1">IF(VLOOKUP($B8,テーブルA2[],N$1,FALSE)="","",VLOOKUP($B8,テーブルA2[],N$1,FALSE))</f>
        <v/>
      </c>
      <c r="O8" s="7"/>
      <c r="P8" s="8"/>
      <c r="Q8" s="8" t="str">
        <f ca="1">IFERROR(VLOOKUP($C8,テーブルB2[],Q$1,FALSE),"")</f>
        <v/>
      </c>
      <c r="AQ8" s="1" t="s">
        <v>10</v>
      </c>
      <c r="AR8" s="1" t="s">
        <v>2</v>
      </c>
      <c r="AS8" s="1" t="s">
        <v>9</v>
      </c>
      <c r="AU8" s="1" t="s">
        <v>2</v>
      </c>
      <c r="AV8" s="1" t="s">
        <v>3</v>
      </c>
      <c r="AW8" s="1" t="s">
        <v>4</v>
      </c>
      <c r="AX8" s="1" t="s">
        <v>5</v>
      </c>
      <c r="AY8" s="1" t="s">
        <v>6</v>
      </c>
      <c r="AZ8" s="1" t="s">
        <v>7</v>
      </c>
      <c r="BA8" s="1" t="s">
        <v>8</v>
      </c>
      <c r="BB8" s="1" t="s">
        <v>15</v>
      </c>
      <c r="BC8" s="1" t="s">
        <v>16</v>
      </c>
      <c r="BD8" s="1" t="s">
        <v>17</v>
      </c>
      <c r="BE8" s="1" t="s">
        <v>18</v>
      </c>
      <c r="BG8" s="1" t="s">
        <v>10</v>
      </c>
      <c r="BH8" s="1" t="s">
        <v>2</v>
      </c>
      <c r="BI8" s="1" t="s">
        <v>9</v>
      </c>
      <c r="BK8" s="1" t="s">
        <v>2</v>
      </c>
      <c r="BL8" s="1" t="s">
        <v>3</v>
      </c>
      <c r="BM8" s="1" t="s">
        <v>4</v>
      </c>
      <c r="BN8" s="1" t="s">
        <v>5</v>
      </c>
      <c r="BO8" s="1" t="s">
        <v>6</v>
      </c>
      <c r="BP8" s="1" t="s">
        <v>7</v>
      </c>
      <c r="BQ8" s="1" t="s">
        <v>8</v>
      </c>
      <c r="BR8" s="1" t="s">
        <v>15</v>
      </c>
      <c r="BS8" s="1" t="s">
        <v>16</v>
      </c>
      <c r="BT8" s="1" t="s">
        <v>17</v>
      </c>
      <c r="BU8" s="1" t="s">
        <v>18</v>
      </c>
      <c r="BW8" s="1" t="s">
        <v>10</v>
      </c>
      <c r="BX8" s="1" t="s">
        <v>2</v>
      </c>
      <c r="BY8" s="1" t="s">
        <v>9</v>
      </c>
      <c r="CA8" s="1" t="s">
        <v>2</v>
      </c>
      <c r="CB8" s="1" t="s">
        <v>3</v>
      </c>
      <c r="CC8" s="1" t="s">
        <v>4</v>
      </c>
      <c r="CD8" s="1" t="s">
        <v>5</v>
      </c>
      <c r="CE8" s="1" t="s">
        <v>6</v>
      </c>
      <c r="CF8" s="1" t="s">
        <v>7</v>
      </c>
      <c r="CG8" s="1" t="s">
        <v>8</v>
      </c>
      <c r="CH8" s="1" t="s">
        <v>15</v>
      </c>
      <c r="CI8" s="1" t="s">
        <v>16</v>
      </c>
      <c r="CJ8" s="1" t="s">
        <v>17</v>
      </c>
      <c r="CK8" s="1" t="s">
        <v>18</v>
      </c>
      <c r="CM8" s="1" t="s">
        <v>10</v>
      </c>
      <c r="CN8" s="1" t="s">
        <v>2</v>
      </c>
      <c r="CO8" s="1" t="s">
        <v>9</v>
      </c>
      <c r="CQ8" s="1" t="s">
        <v>2</v>
      </c>
      <c r="CR8" s="1" t="s">
        <v>3</v>
      </c>
      <c r="CS8" s="1" t="s">
        <v>4</v>
      </c>
      <c r="CT8" s="1" t="s">
        <v>5</v>
      </c>
      <c r="CU8" s="1" t="s">
        <v>6</v>
      </c>
      <c r="CV8" s="1" t="s">
        <v>7</v>
      </c>
      <c r="CW8" s="1" t="s">
        <v>8</v>
      </c>
      <c r="CX8" s="1" t="s">
        <v>15</v>
      </c>
      <c r="CY8" s="1" t="s">
        <v>16</v>
      </c>
      <c r="CZ8" s="1" t="s">
        <v>17</v>
      </c>
      <c r="DA8" s="1" t="s">
        <v>18</v>
      </c>
    </row>
    <row r="9" spans="1:106" ht="84.75" customHeight="1" x14ac:dyDescent="0.45">
      <c r="A9" s="1">
        <v>5</v>
      </c>
      <c r="B9" s="1">
        <f ca="1">VLOOKUP(A9,テーブルA1[],2,FALSE)</f>
        <v>2</v>
      </c>
      <c r="C9" s="1">
        <f ca="1">VLOOKUP(A9,テーブルB1[],2,FALSE)</f>
        <v>2</v>
      </c>
      <c r="D9" s="6"/>
      <c r="E9" s="15" t="str">
        <f ca="1">IF(VLOOKUP($B9,テーブルA2[],E$1,FALSE)="","",VLOOKUP($B9,テーブルA2[],E$1,FALSE))</f>
        <v>女</v>
      </c>
      <c r="F9" s="15" t="str">
        <f ca="1">IF(VLOOKUP($B9,テーブルA2[],F$1,FALSE)="","",VLOOKUP($B9,テーブルA2[],F$1,FALSE))</f>
        <v>早</v>
      </c>
      <c r="G9" s="15" t="str">
        <f ca="1">IF(VLOOKUP($B9,テーブルA2[],G$1,FALSE)="","",VLOOKUP($B9,テーブルA2[],G$1,FALSE))</f>
        <v>車</v>
      </c>
      <c r="H9" s="15" t="str">
        <f ca="1">IF(VLOOKUP($B9,テーブルA2[],H$1,FALSE)="","",VLOOKUP($B9,テーブルA2[],H$1,FALSE))</f>
        <v>年</v>
      </c>
      <c r="I9" s="15" t="str">
        <f ca="1">IF(VLOOKUP($B9,テーブルA2[],I$1,FALSE)="","",VLOOKUP($B9,テーブルA2[],I$1,FALSE))</f>
        <v>生</v>
      </c>
      <c r="J9" s="15" t="str">
        <f ca="1">IF(VLOOKUP($B9,テーブルA2[],J$1,FALSE)="","",VLOOKUP($B9,テーブルA2[],J$1,FALSE))</f>
        <v>口</v>
      </c>
      <c r="K9" s="15" t="str">
        <f ca="1">IF(VLOOKUP($B9,テーブルA2[],K$1,FALSE)="","",VLOOKUP($B9,テーブルA2[],K$1,FALSE))</f>
        <v/>
      </c>
      <c r="L9" s="15" t="str">
        <f ca="1">IF(VLOOKUP($B9,テーブルA2[],L$1,FALSE)="","",VLOOKUP($B9,テーブルA2[],L$1,FALSE))</f>
        <v/>
      </c>
      <c r="M9" s="15" t="str">
        <f ca="1">IF(VLOOKUP($B9,テーブルA2[],M$1,FALSE)="","",VLOOKUP($B9,テーブルA2[],M$1,FALSE))</f>
        <v/>
      </c>
      <c r="N9" s="15" t="str">
        <f ca="1">IF(VLOOKUP($B9,テーブルA2[],N$1,FALSE)="","",VLOOKUP($B9,テーブルA2[],N$1,FALSE))</f>
        <v/>
      </c>
      <c r="O9" s="7"/>
      <c r="P9" s="8"/>
      <c r="Q9" s="8" t="str">
        <f ca="1">IFERROR(VLOOKUP($C9,テーブルB2[],Q$1,FALSE),"")</f>
        <v/>
      </c>
      <c r="AQ9" s="1">
        <f ca="1">IF(COUNTIF(AR$9:AR9,AR9)=1,COUNTIF(AS$9:AS9,"●"),"")</f>
        <v>1</v>
      </c>
      <c r="AR9" s="1">
        <f ca="1">RANDBETWEEN(1,MAX(テーブルA2[組番]))</f>
        <v>1</v>
      </c>
      <c r="AS9" s="1" t="str">
        <f ca="1">IF(COUNTIF(AR$9:AR9,AR9)=1,"●","")</f>
        <v>●</v>
      </c>
      <c r="AU9" s="1">
        <v>1</v>
      </c>
      <c r="AV9" s="1" t="str">
        <f>IF($R$3="","",$R$3)</f>
        <v>上</v>
      </c>
      <c r="AW9" s="1" t="str">
        <f>IF($S$3="","",$S$3)</f>
        <v>十</v>
      </c>
      <c r="AX9" s="1" t="str">
        <f>IF($T$3="","",$T$3)</f>
        <v>条</v>
      </c>
      <c r="AY9" s="1" t="str">
        <f>IF($U$3="","",$U$3)</f>
        <v>郵</v>
      </c>
      <c r="AZ9" s="1" t="str">
        <f>IF($V$3="","",$V$3)</f>
        <v>便</v>
      </c>
      <c r="BA9" s="1" t="str">
        <f>IF($W$3="","",$W$3)</f>
        <v>局</v>
      </c>
      <c r="BB9" s="1" t="str">
        <f>IF($X$3="","",$X$3)</f>
        <v/>
      </c>
      <c r="BC9" s="1" t="str">
        <f>IF($Y$3="","",$Y$3)</f>
        <v/>
      </c>
      <c r="BD9" s="1" t="str">
        <f>IF($Z$3="","",$Z$3)</f>
        <v/>
      </c>
      <c r="BE9" s="1" t="str">
        <f>IF($AA$3="","",$AA$3)</f>
        <v/>
      </c>
      <c r="BG9" s="1">
        <f ca="1">IF(COUNTIF(BH$9:BH9,BH9)=1,COUNTIF(BI$9:BI9,"●"),"")</f>
        <v>1</v>
      </c>
      <c r="BH9" s="1">
        <f ca="1">RANDBETWEEN(1,MAX(テーブルB2[組番]))</f>
        <v>4</v>
      </c>
      <c r="BI9" s="1" t="str">
        <f ca="1">IF(COUNTIF(BH$9:BH9,BH9)=1,"●","")</f>
        <v>●</v>
      </c>
      <c r="BK9" s="1">
        <v>1</v>
      </c>
      <c r="BL9" s="1" t="str">
        <f>IF($R$3="","",$R$3)</f>
        <v>上</v>
      </c>
      <c r="BM9" s="1" t="str">
        <f>IF($S$3="","",$S$3)</f>
        <v>十</v>
      </c>
      <c r="BN9" s="1" t="str">
        <f>IF($T$3="","",$T$3)</f>
        <v>条</v>
      </c>
      <c r="BO9" s="1" t="str">
        <f>IF($U$3="","",$U$3)</f>
        <v>郵</v>
      </c>
      <c r="BP9" s="1" t="str">
        <f>IF($V$3="","",$V$3)</f>
        <v>便</v>
      </c>
      <c r="BQ9" s="1" t="str">
        <f>IF($W$3="","",$W$3)</f>
        <v>局</v>
      </c>
      <c r="BR9" s="9" t="str">
        <f>IF($X$3="","",$X$3)</f>
        <v/>
      </c>
      <c r="BS9" s="9" t="str">
        <f>IF($Y$3="","",$Y$3)</f>
        <v/>
      </c>
      <c r="BT9" s="9" t="str">
        <f>IF($Z$3="","",$Z$3)</f>
        <v/>
      </c>
      <c r="BU9" s="9" t="str">
        <f>IF($AA$3="","",$AA$3)</f>
        <v/>
      </c>
      <c r="BW9" s="1">
        <f ca="1">IF(COUNTIF(BX$9:BX9,BX9)=1,COUNTIF(BY$9:BY9,"●"),"")</f>
        <v>1</v>
      </c>
      <c r="BX9" s="1">
        <f ca="1">RANDBETWEEN(1,MAX(テーブルC2[組番]))</f>
        <v>1</v>
      </c>
      <c r="BY9" s="1" t="str">
        <f ca="1">IF(COUNTIF(BX$9:BX9,BX9)=1,"●","")</f>
        <v>●</v>
      </c>
      <c r="CA9" s="1">
        <v>1</v>
      </c>
      <c r="CB9" s="1" t="str">
        <f>IF($R$3="","",$R$3)</f>
        <v>上</v>
      </c>
      <c r="CC9" s="1" t="str">
        <f>IF($S$3="","",$S$3)</f>
        <v>十</v>
      </c>
      <c r="CD9" s="1" t="str">
        <f>IF($T$3="","",$T$3)</f>
        <v>条</v>
      </c>
      <c r="CE9" s="1" t="str">
        <f>IF($U$3="","",$U$3)</f>
        <v>郵</v>
      </c>
      <c r="CF9" s="1" t="str">
        <f>IF($V$3="","",$V$3)</f>
        <v>便</v>
      </c>
      <c r="CG9" s="1" t="str">
        <f>IF($W$3="","",$W$3)</f>
        <v>局</v>
      </c>
      <c r="CH9" s="9" t="str">
        <f>IF($X$3="","",$X$3)</f>
        <v/>
      </c>
      <c r="CI9" s="9" t="str">
        <f>IF($Y$3="","",$Y$3)</f>
        <v/>
      </c>
      <c r="CJ9" s="9" t="str">
        <f>IF($Z$3="","",$Z$3)</f>
        <v/>
      </c>
      <c r="CK9" s="9" t="str">
        <f>IF($AA$3="","",$AA$3)</f>
        <v/>
      </c>
      <c r="CM9" s="1">
        <f ca="1">IF(COUNTIF(CN$9:CN9,CN9)=1,COUNTIF(CO$9:CO9,"●"),"")</f>
        <v>1</v>
      </c>
      <c r="CN9" s="1">
        <f ca="1">RANDBETWEEN(1,MAX(テーブルD2[組番]))</f>
        <v>1</v>
      </c>
      <c r="CO9" s="1" t="str">
        <f ca="1">IF(COUNTIF(CN$9:CN9,CN9)=1,"●","")</f>
        <v>●</v>
      </c>
      <c r="CQ9" s="1">
        <v>1</v>
      </c>
      <c r="CR9" s="1" t="str">
        <f>IF($R$3="","",$R$3)</f>
        <v>上</v>
      </c>
      <c r="CS9" s="1" t="str">
        <f>IF($S$3="","",$S$3)</f>
        <v>十</v>
      </c>
      <c r="CT9" s="1" t="str">
        <f>IF($T$3="","",$T$3)</f>
        <v>条</v>
      </c>
      <c r="CU9" s="1" t="str">
        <f>IF($U$3="","",$U$3)</f>
        <v>郵</v>
      </c>
      <c r="CV9" s="1" t="str">
        <f>IF($V$3="","",$V$3)</f>
        <v>便</v>
      </c>
      <c r="CW9" s="1" t="str">
        <f>IF($W$3="","",$W$3)</f>
        <v>局</v>
      </c>
      <c r="CX9" s="9" t="str">
        <f>IF($X$3="","",$X$3)</f>
        <v/>
      </c>
      <c r="CY9" s="9" t="str">
        <f>IF($Y$3="","",$Y$3)</f>
        <v/>
      </c>
      <c r="CZ9" s="9" t="str">
        <f>IF($Z$3="","",$Z$3)</f>
        <v/>
      </c>
      <c r="DA9" s="9" t="str">
        <f>IF($AA$3="","",$AA$3)</f>
        <v/>
      </c>
      <c r="DB9" s="9"/>
    </row>
    <row r="10" spans="1:106" ht="16.5" customHeight="1" thickBot="1" x14ac:dyDescent="0.5"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  <c r="AQ10" s="1" t="str">
        <f ca="1">IF(COUNTIF(AR$9:AR10,AR10)=1,COUNTIF(AS$9:AS10,"●"),"")</f>
        <v/>
      </c>
      <c r="AR10" s="1">
        <f ca="1">RANDBETWEEN(1,MAX(テーブルA2[組番]))</f>
        <v>1</v>
      </c>
      <c r="AS10" s="1" t="str">
        <f ca="1">IF(COUNTIF(AR$9:AR10,AR10)=1,"●","")</f>
        <v/>
      </c>
      <c r="AU10" s="1">
        <v>2</v>
      </c>
      <c r="AV10" s="1" t="str">
        <f ca="1">IF(AV$9="","",VLOOKUP(RANDBETWEEN(1,MAX(テーブル1[ID])),テーブル1[],2,FALSE))</f>
        <v>女</v>
      </c>
      <c r="AW10" s="1" t="str">
        <f ca="1">IF(AW$9="","",VLOOKUP(RANDBETWEEN(1,MAX(テーブル1[ID])),テーブル1[],2,FALSE))</f>
        <v>早</v>
      </c>
      <c r="AX10" s="1" t="str">
        <f ca="1">IF(AX$9="","",VLOOKUP(RANDBETWEEN(1,MAX(テーブル1[ID])),テーブル1[],2,FALSE))</f>
        <v>車</v>
      </c>
      <c r="AY10" s="1" t="str">
        <f ca="1">IF(AY$9="","",VLOOKUP(RANDBETWEEN(1,MAX(テーブル1[ID])),テーブル1[],2,FALSE))</f>
        <v>年</v>
      </c>
      <c r="AZ10" s="1" t="str">
        <f ca="1">IF(AZ$9="","",VLOOKUP(RANDBETWEEN(1,MAX(テーブル1[ID])),テーブル1[],2,FALSE))</f>
        <v>生</v>
      </c>
      <c r="BA10" s="1" t="str">
        <f ca="1">IF(BA$9="","",VLOOKUP(RANDBETWEEN(1,MAX(テーブル1[ID])),テーブル1[],2,FALSE))</f>
        <v>口</v>
      </c>
      <c r="BB10" s="1" t="str">
        <f ca="1">IF(BB$9="","",VLOOKUP(RANDBETWEEN(1,MAX(テーブル1[ID])),テーブル1[],2,FALSE))</f>
        <v/>
      </c>
      <c r="BC10" s="1" t="str">
        <f ca="1">IF(BC$9="","",VLOOKUP(RANDBETWEEN(1,MAX(テーブル1[ID])),テーブル1[],2,FALSE))</f>
        <v/>
      </c>
      <c r="BD10" s="1" t="str">
        <f ca="1">IF(BD$9="","",VLOOKUP(RANDBETWEEN(1,MAX(テーブル1[ID])),テーブル1[],2,FALSE))</f>
        <v/>
      </c>
      <c r="BE10" s="1" t="str">
        <f ca="1">IF(BE$9="","",VLOOKUP(RANDBETWEEN(1,MAX(テーブル1[ID])),テーブル1[],2,FALSE))</f>
        <v/>
      </c>
      <c r="BG10" s="1">
        <f ca="1">IF(COUNTIF(BH$9:BH10,BH10)=1,COUNTIF(BI$9:BI10,"●"),"")</f>
        <v>2</v>
      </c>
      <c r="BH10" s="1">
        <f ca="1">RANDBETWEEN(1,MAX(テーブルB2[組番]))</f>
        <v>1</v>
      </c>
      <c r="BI10" s="1" t="str">
        <f ca="1">IF(COUNTIF(BH$9:BH10,BH10)=1,"●","")</f>
        <v>●</v>
      </c>
      <c r="BK10" s="1">
        <v>2</v>
      </c>
      <c r="BL10" s="1" t="str">
        <f ca="1">IF(BL$9="","",VLOOKUP(RANDBETWEEN(1,MAX(テーブル1[ID])),テーブル1[],2,FALSE))</f>
        <v>手</v>
      </c>
      <c r="BM10" s="1" t="str">
        <f ca="1">IF(BM$9="","",VLOOKUP(RANDBETWEEN(1,MAX(テーブル1[ID])),テーブル1[],2,FALSE))</f>
        <v>人</v>
      </c>
      <c r="BN10" s="1" t="str">
        <f ca="1">IF(BN$9="","",VLOOKUP(RANDBETWEEN(1,MAX(テーブル1[ID])),テーブル1[],2,FALSE))</f>
        <v>十</v>
      </c>
      <c r="BO10" s="1" t="str">
        <f ca="1">IF(BO$9="","",VLOOKUP(RANDBETWEEN(1,MAX(テーブル1[ID])),テーブル1[],2,FALSE))</f>
        <v>山</v>
      </c>
      <c r="BP10" s="1" t="str">
        <f ca="1">IF(BP$9="","",VLOOKUP(RANDBETWEEN(1,MAX(テーブル1[ID])),テーブル1[],2,FALSE))</f>
        <v>田</v>
      </c>
      <c r="BQ10" s="1" t="str">
        <f ca="1">IF(BQ$9="","",VLOOKUP(RANDBETWEEN(1,MAX(テーブル1[ID])),テーブル1[],2,FALSE))</f>
        <v>本</v>
      </c>
      <c r="BR10" s="1" t="str">
        <f ca="1">IF(BR$9="","",VLOOKUP(RANDBETWEEN(1,MAX(テーブル1[ID])),テーブル1[],2,FALSE))</f>
        <v/>
      </c>
      <c r="BS10" s="1" t="str">
        <f ca="1">IF(BS$9="","",VLOOKUP(RANDBETWEEN(1,MAX(テーブル1[ID])),テーブル1[],2,FALSE))</f>
        <v/>
      </c>
      <c r="BT10" s="1" t="str">
        <f ca="1">IF(BT$9="","",VLOOKUP(RANDBETWEEN(1,MAX(テーブル1[ID])),テーブル1[],2,FALSE))</f>
        <v/>
      </c>
      <c r="BU10" s="1" t="str">
        <f ca="1">IF(BU$9="","",VLOOKUP(RANDBETWEEN(1,MAX(テーブル1[ID])),テーブル1[],2,FALSE))</f>
        <v/>
      </c>
      <c r="BV10" s="1" t="str">
        <f ca="1">VLOOKUP(RANDBETWEEN(1,MAX(テーブル1[ID])),テーブル1[],2,FALSE)</f>
        <v>入</v>
      </c>
      <c r="BW10" s="1">
        <f ca="1">IF(COUNTIF(BX$9:BX10,BX10)=1,COUNTIF(BY$9:BY10,"●"),"")</f>
        <v>2</v>
      </c>
      <c r="BX10" s="1">
        <f ca="1">RANDBETWEEN(1,MAX(テーブルC2[組番]))</f>
        <v>5</v>
      </c>
      <c r="BY10" s="1" t="str">
        <f ca="1">IF(COUNTIF(BX$9:BX10,BX10)=1,"●","")</f>
        <v>●</v>
      </c>
      <c r="CA10" s="1">
        <v>2</v>
      </c>
      <c r="CB10" s="1" t="str">
        <f ca="1">IF(CB$9="","",VLOOKUP(RANDBETWEEN(1,MAX(テーブル1[ID])),テーブル1[],2,FALSE))</f>
        <v>金</v>
      </c>
      <c r="CC10" s="1" t="str">
        <f ca="1">IF(CC$9="","",VLOOKUP(RANDBETWEEN(1,MAX(テーブル1[ID])),テーブル1[],2,FALSE))</f>
        <v>字</v>
      </c>
      <c r="CD10" s="1" t="str">
        <f ca="1">IF(CD$9="","",VLOOKUP(RANDBETWEEN(1,MAX(テーブル1[ID])),テーブル1[],2,FALSE))</f>
        <v>十</v>
      </c>
      <c r="CE10" s="1" t="str">
        <f ca="1">IF(CE$9="","",VLOOKUP(RANDBETWEEN(1,MAX(テーブル1[ID])),テーブル1[],2,FALSE))</f>
        <v>先</v>
      </c>
      <c r="CF10" s="1" t="str">
        <f ca="1">IF(CF$9="","",VLOOKUP(RANDBETWEEN(1,MAX(テーブル1[ID])),テーブル1[],2,FALSE))</f>
        <v>先</v>
      </c>
      <c r="CG10" s="1" t="str">
        <f ca="1">IF(CG$9="","",VLOOKUP(RANDBETWEEN(1,MAX(テーブル1[ID])),テーブル1[],2,FALSE))</f>
        <v>九</v>
      </c>
      <c r="CH10" s="1" t="str">
        <f ca="1">IF(CH$9="","",VLOOKUP(RANDBETWEEN(1,MAX(テーブル1[ID])),テーブル1[],2,FALSE))</f>
        <v/>
      </c>
      <c r="CI10" s="1" t="str">
        <f ca="1">IF(CI$9="","",VLOOKUP(RANDBETWEEN(1,MAX(テーブル1[ID])),テーブル1[],2,FALSE))</f>
        <v/>
      </c>
      <c r="CJ10" s="1" t="str">
        <f ca="1">IF(CJ$9="","",VLOOKUP(RANDBETWEEN(1,MAX(テーブル1[ID])),テーブル1[],2,FALSE))</f>
        <v/>
      </c>
      <c r="CK10" s="1" t="str">
        <f ca="1">IF(CK$9="","",VLOOKUP(RANDBETWEEN(1,MAX(テーブル1[ID])),テーブル1[],2,FALSE))</f>
        <v/>
      </c>
      <c r="CM10" s="1" t="str">
        <f ca="1">IF(COUNTIF(CN$9:CN10,CN10)=1,COUNTIF(CO$9:CO10,"●"),"")</f>
        <v/>
      </c>
      <c r="CN10" s="1">
        <f ca="1">RANDBETWEEN(1,MAX(テーブルD2[組番]))</f>
        <v>1</v>
      </c>
      <c r="CO10" s="1" t="str">
        <f ca="1">IF(COUNTIF(CN$9:CN10,CN10)=1,"●","")</f>
        <v/>
      </c>
      <c r="CQ10" s="1">
        <v>2</v>
      </c>
      <c r="CR10" s="1" t="str">
        <f ca="1">IF(CR$9="","",VLOOKUP(RANDBETWEEN(1,MAX(テーブル1[ID])),テーブル1[],2,FALSE))</f>
        <v>上</v>
      </c>
      <c r="CS10" s="1" t="str">
        <f ca="1">IF(CS$9="","",VLOOKUP(RANDBETWEEN(1,MAX(テーブル1[ID])),テーブル1[],2,FALSE))</f>
        <v>田</v>
      </c>
      <c r="CT10" s="1" t="str">
        <f ca="1">IF(CT$9="","",VLOOKUP(RANDBETWEEN(1,MAX(テーブル1[ID])),テーブル1[],2,FALSE))</f>
        <v>木</v>
      </c>
      <c r="CU10" s="1" t="str">
        <f ca="1">IF(CU$9="","",VLOOKUP(RANDBETWEEN(1,MAX(テーブル1[ID])),テーブル1[],2,FALSE))</f>
        <v>出</v>
      </c>
      <c r="CV10" s="1" t="str">
        <f ca="1">IF(CV$9="","",VLOOKUP(RANDBETWEEN(1,MAX(テーブル1[ID])),テーブル1[],2,FALSE))</f>
        <v>土</v>
      </c>
      <c r="CW10" s="1" t="str">
        <f ca="1">IF(CW$9="","",VLOOKUP(RANDBETWEEN(1,MAX(テーブル1[ID])),テーブル1[],2,FALSE))</f>
        <v>夕</v>
      </c>
      <c r="CX10" s="1" t="str">
        <f ca="1">IF(CX$9="","",VLOOKUP(RANDBETWEEN(1,MAX(テーブル1[ID])),テーブル1[],2,FALSE))</f>
        <v/>
      </c>
      <c r="CY10" s="1" t="str">
        <f ca="1">IF(CY$9="","",VLOOKUP(RANDBETWEEN(1,MAX(テーブル1[ID])),テーブル1[],2,FALSE))</f>
        <v/>
      </c>
      <c r="CZ10" s="1" t="str">
        <f ca="1">IF(CZ$9="","",VLOOKUP(RANDBETWEEN(1,MAX(テーブル1[ID])),テーブル1[],2,FALSE))</f>
        <v/>
      </c>
      <c r="DA10" s="1" t="str">
        <f ca="1">IF(DA$9="","",VLOOKUP(RANDBETWEEN(1,MAX(テーブル1[ID])),テーブル1[],2,FALSE))</f>
        <v/>
      </c>
      <c r="DB10" s="9"/>
    </row>
    <row r="11" spans="1:106" ht="45" customHeight="1" thickTop="1" x14ac:dyDescent="0.45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AQ11" s="1">
        <f ca="1">IF(COUNTIF(AR$9:AR11,AR11)=1,COUNTIF(AS$9:AS11,"●"),"")</f>
        <v>2</v>
      </c>
      <c r="AR11" s="1">
        <f ca="1">RANDBETWEEN(1,MAX(テーブルA2[組番]))</f>
        <v>3</v>
      </c>
      <c r="AS11" s="1" t="str">
        <f ca="1">IF(COUNTIF(AR$9:AR11,AR11)=1,"●","")</f>
        <v>●</v>
      </c>
      <c r="AU11" s="1">
        <v>3</v>
      </c>
      <c r="AV11" s="1" t="str">
        <f ca="1">IF(AV$9="","",VLOOKUP(RANDBETWEEN(1,MAX(テーブル1[ID])),テーブル1[],2,FALSE))</f>
        <v>見</v>
      </c>
      <c r="AW11" s="1" t="str">
        <f ca="1">IF(AW$9="","",VLOOKUP(RANDBETWEEN(1,MAX(テーブル1[ID])),テーブル1[],2,FALSE))</f>
        <v>二</v>
      </c>
      <c r="AX11" s="1" t="str">
        <f ca="1">IF(AX$9="","",VLOOKUP(RANDBETWEEN(1,MAX(テーブル1[ID])),テーブル1[],2,FALSE))</f>
        <v>雨</v>
      </c>
      <c r="AY11" s="1" t="str">
        <f ca="1">IF(AY$9="","",VLOOKUP(RANDBETWEEN(1,MAX(テーブル1[ID])),テーブル1[],2,FALSE))</f>
        <v>山</v>
      </c>
      <c r="AZ11" s="1" t="str">
        <f ca="1">IF(AZ$9="","",VLOOKUP(RANDBETWEEN(1,MAX(テーブル1[ID])),テーブル1[],2,FALSE))</f>
        <v>休</v>
      </c>
      <c r="BA11" s="1" t="str">
        <f ca="1">IF(BA$9="","",VLOOKUP(RANDBETWEEN(1,MAX(テーブル1[ID])),テーブル1[],2,FALSE))</f>
        <v>右</v>
      </c>
      <c r="BB11" s="1" t="str">
        <f ca="1">IF(BB$9="","",VLOOKUP(RANDBETWEEN(1,MAX(テーブル1[ID])),テーブル1[],2,FALSE))</f>
        <v/>
      </c>
      <c r="BC11" s="1" t="str">
        <f ca="1">IF(BC$9="","",VLOOKUP(RANDBETWEEN(1,MAX(テーブル1[ID])),テーブル1[],2,FALSE))</f>
        <v/>
      </c>
      <c r="BD11" s="1" t="str">
        <f ca="1">IF(BD$9="","",VLOOKUP(RANDBETWEEN(1,MAX(テーブル1[ID])),テーブル1[],2,FALSE))</f>
        <v/>
      </c>
      <c r="BE11" s="1" t="str">
        <f ca="1">IF(BE$9="","",VLOOKUP(RANDBETWEEN(1,MAX(テーブル1[ID])),テーブル1[],2,FALSE))</f>
        <v/>
      </c>
      <c r="BG11" s="1">
        <f ca="1">IF(COUNTIF(BH$9:BH11,BH11)=1,COUNTIF(BI$9:BI11,"●"),"")</f>
        <v>3</v>
      </c>
      <c r="BH11" s="1">
        <f ca="1">RANDBETWEEN(1,MAX(テーブルB2[組番]))</f>
        <v>3</v>
      </c>
      <c r="BI11" s="1" t="str">
        <f ca="1">IF(COUNTIF(BH$9:BH11,BH11)=1,"●","")</f>
        <v>●</v>
      </c>
      <c r="BK11" s="1">
        <v>3</v>
      </c>
      <c r="BL11" s="1" t="str">
        <f ca="1">IF(BL$9="","",VLOOKUP(RANDBETWEEN(1,MAX(テーブル1[ID])),テーブル1[],2,FALSE))</f>
        <v>耳</v>
      </c>
      <c r="BM11" s="1" t="str">
        <f ca="1">IF(BM$9="","",VLOOKUP(RANDBETWEEN(1,MAX(テーブル1[ID])),テーブル1[],2,FALSE))</f>
        <v>七</v>
      </c>
      <c r="BN11" s="1" t="str">
        <f ca="1">IF(BN$9="","",VLOOKUP(RANDBETWEEN(1,MAX(テーブル1[ID])),テーブル1[],2,FALSE))</f>
        <v>足</v>
      </c>
      <c r="BO11" s="1" t="str">
        <f ca="1">IF(BO$9="","",VLOOKUP(RANDBETWEEN(1,MAX(テーブル1[ID])),テーブル1[],2,FALSE))</f>
        <v>足</v>
      </c>
      <c r="BP11" s="1" t="str">
        <f ca="1">IF(BP$9="","",VLOOKUP(RANDBETWEEN(1,MAX(テーブル1[ID])),テーブル1[],2,FALSE))</f>
        <v>赤</v>
      </c>
      <c r="BQ11" s="1" t="str">
        <f ca="1">IF(BQ$9="","",VLOOKUP(RANDBETWEEN(1,MAX(テーブル1[ID])),テーブル1[],2,FALSE))</f>
        <v>先</v>
      </c>
      <c r="BR11" s="1" t="str">
        <f ca="1">IF(BR$9="","",VLOOKUP(RANDBETWEEN(1,MAX(テーブル1[ID])),テーブル1[],2,FALSE))</f>
        <v/>
      </c>
      <c r="BS11" s="1" t="str">
        <f ca="1">IF(BS$9="","",VLOOKUP(RANDBETWEEN(1,MAX(テーブル1[ID])),テーブル1[],2,FALSE))</f>
        <v/>
      </c>
      <c r="BT11" s="1" t="str">
        <f ca="1">IF(BT$9="","",VLOOKUP(RANDBETWEEN(1,MAX(テーブル1[ID])),テーブル1[],2,FALSE))</f>
        <v/>
      </c>
      <c r="BU11" s="1" t="str">
        <f ca="1">IF(BU$9="","",VLOOKUP(RANDBETWEEN(1,MAX(テーブル1[ID])),テーブル1[],2,FALSE))</f>
        <v/>
      </c>
      <c r="BW11" s="1">
        <f ca="1">IF(COUNTIF(BX$9:BX11,BX11)=1,COUNTIF(BY$9:BY11,"●"),"")</f>
        <v>3</v>
      </c>
      <c r="BX11" s="1">
        <f ca="1">RANDBETWEEN(1,MAX(テーブルC2[組番]))</f>
        <v>2</v>
      </c>
      <c r="BY11" s="1" t="str">
        <f ca="1">IF(COUNTIF(BX$9:BX11,BX11)=1,"●","")</f>
        <v>●</v>
      </c>
      <c r="CA11" s="1">
        <v>3</v>
      </c>
      <c r="CB11" s="1" t="str">
        <f ca="1">IF(CB$9="","",VLOOKUP(RANDBETWEEN(1,MAX(テーブル1[ID])),テーブル1[],2,FALSE))</f>
        <v>名</v>
      </c>
      <c r="CC11" s="1" t="str">
        <f ca="1">IF(CC$9="","",VLOOKUP(RANDBETWEEN(1,MAX(テーブル1[ID])),テーブル1[],2,FALSE))</f>
        <v>日</v>
      </c>
      <c r="CD11" s="1" t="str">
        <f ca="1">IF(CD$9="","",VLOOKUP(RANDBETWEEN(1,MAX(テーブル1[ID])),テーブル1[],2,FALSE))</f>
        <v>虫</v>
      </c>
      <c r="CE11" s="1" t="str">
        <f ca="1">IF(CE$9="","",VLOOKUP(RANDBETWEEN(1,MAX(テーブル1[ID])),テーブル1[],2,FALSE))</f>
        <v>気</v>
      </c>
      <c r="CF11" s="1" t="str">
        <f ca="1">IF(CF$9="","",VLOOKUP(RANDBETWEEN(1,MAX(テーブル1[ID])),テーブル1[],2,FALSE))</f>
        <v>五</v>
      </c>
      <c r="CG11" s="1" t="str">
        <f ca="1">IF(CG$9="","",VLOOKUP(RANDBETWEEN(1,MAX(テーブル1[ID])),テーブル1[],2,FALSE))</f>
        <v>十</v>
      </c>
      <c r="CH11" s="1" t="str">
        <f ca="1">IF(CH$9="","",VLOOKUP(RANDBETWEEN(1,MAX(テーブル1[ID])),テーブル1[],2,FALSE))</f>
        <v/>
      </c>
      <c r="CI11" s="1" t="str">
        <f ca="1">IF(CI$9="","",VLOOKUP(RANDBETWEEN(1,MAX(テーブル1[ID])),テーブル1[],2,FALSE))</f>
        <v/>
      </c>
      <c r="CJ11" s="1" t="str">
        <f ca="1">IF(CJ$9="","",VLOOKUP(RANDBETWEEN(1,MAX(テーブル1[ID])),テーブル1[],2,FALSE))</f>
        <v/>
      </c>
      <c r="CK11" s="1" t="str">
        <f ca="1">IF(CK$9="","",VLOOKUP(RANDBETWEEN(1,MAX(テーブル1[ID])),テーブル1[],2,FALSE))</f>
        <v/>
      </c>
      <c r="CM11" s="1">
        <f ca="1">IF(COUNTIF(CN$9:CN11,CN11)=1,COUNTIF(CO$9:CO11,"●"),"")</f>
        <v>2</v>
      </c>
      <c r="CN11" s="1">
        <f ca="1">RANDBETWEEN(1,MAX(テーブルD2[組番]))</f>
        <v>4</v>
      </c>
      <c r="CO11" s="1" t="str">
        <f ca="1">IF(COUNTIF(CN$9:CN11,CN11)=1,"●","")</f>
        <v>●</v>
      </c>
      <c r="CQ11" s="1">
        <v>3</v>
      </c>
      <c r="CR11" s="1" t="str">
        <f ca="1">IF(CR$9="","",VLOOKUP(RANDBETWEEN(1,MAX(テーブル1[ID])),テーブル1[],2,FALSE))</f>
        <v>耳</v>
      </c>
      <c r="CS11" s="1" t="str">
        <f ca="1">IF(CS$9="","",VLOOKUP(RANDBETWEEN(1,MAX(テーブル1[ID])),テーブル1[],2,FALSE))</f>
        <v>字</v>
      </c>
      <c r="CT11" s="1" t="str">
        <f ca="1">IF(CT$9="","",VLOOKUP(RANDBETWEEN(1,MAX(テーブル1[ID])),テーブル1[],2,FALSE))</f>
        <v>入</v>
      </c>
      <c r="CU11" s="1" t="str">
        <f ca="1">IF(CU$9="","",VLOOKUP(RANDBETWEEN(1,MAX(テーブル1[ID])),テーブル1[],2,FALSE))</f>
        <v>大</v>
      </c>
      <c r="CV11" s="1" t="str">
        <f ca="1">IF(CV$9="","",VLOOKUP(RANDBETWEEN(1,MAX(テーブル1[ID])),テーブル1[],2,FALSE))</f>
        <v>六</v>
      </c>
      <c r="CW11" s="1" t="str">
        <f ca="1">IF(CW$9="","",VLOOKUP(RANDBETWEEN(1,MAX(テーブル1[ID])),テーブル1[],2,FALSE))</f>
        <v>夕</v>
      </c>
      <c r="CX11" s="9" t="str">
        <f ca="1">IF(CX$9="","",VLOOKUP(RANDBETWEEN(1,MAX(テーブル1[ID])),テーブル1[],2,FALSE))</f>
        <v/>
      </c>
      <c r="CY11" s="9" t="str">
        <f ca="1">IF(CY$9="","",VLOOKUP(RANDBETWEEN(1,MAX(テーブル1[ID])),テーブル1[],2,FALSE))</f>
        <v/>
      </c>
      <c r="CZ11" s="9" t="str">
        <f ca="1">IF(CZ$9="","",VLOOKUP(RANDBETWEEN(1,MAX(テーブル1[ID])),テーブル1[],2,FALSE))</f>
        <v/>
      </c>
      <c r="DA11" s="9" t="str">
        <f ca="1">IF(DA$9="","",VLOOKUP(RANDBETWEEN(1,MAX(テーブル1[ID])),テーブル1[],2,FALSE))</f>
        <v/>
      </c>
      <c r="DB11" s="9"/>
    </row>
    <row r="12" spans="1:106" ht="16.5" customHeight="1" x14ac:dyDescent="0.45">
      <c r="AQ12" s="1" t="str">
        <f ca="1">IF(COUNTIF(AR$9:AR12,AR12)=1,COUNTIF(AS$9:AS12,"●"),"")</f>
        <v/>
      </c>
      <c r="AR12" s="1">
        <f ca="1">RANDBETWEEN(1,MAX(テーブルA2[組番]))</f>
        <v>1</v>
      </c>
      <c r="AS12" s="1" t="str">
        <f ca="1">IF(COUNTIF(AR$9:AR12,AR12)=1,"●","")</f>
        <v/>
      </c>
      <c r="AU12" s="1">
        <v>4</v>
      </c>
      <c r="AV12" s="1" t="str">
        <f ca="1">IF(AV$9="","",VLOOKUP(RANDBETWEEN(1,MAX(テーブル1[ID])),テーブル1[],2,FALSE))</f>
        <v>円</v>
      </c>
      <c r="AW12" s="1" t="str">
        <f ca="1">IF(AW$9="","",VLOOKUP(RANDBETWEEN(1,MAX(テーブル1[ID])),テーブル1[],2,FALSE))</f>
        <v>早</v>
      </c>
      <c r="AX12" s="1" t="str">
        <f ca="1">IF(AX$9="","",VLOOKUP(RANDBETWEEN(1,MAX(テーブル1[ID])),テーブル1[],2,FALSE))</f>
        <v>右</v>
      </c>
      <c r="AY12" s="1" t="str">
        <f ca="1">IF(AY$9="","",VLOOKUP(RANDBETWEEN(1,MAX(テーブル1[ID])),テーブル1[],2,FALSE))</f>
        <v>石</v>
      </c>
      <c r="AZ12" s="1" t="str">
        <f ca="1">IF(AZ$9="","",VLOOKUP(RANDBETWEEN(1,MAX(テーブル1[ID])),テーブル1[],2,FALSE))</f>
        <v>夕</v>
      </c>
      <c r="BA12" s="1" t="str">
        <f ca="1">IF(BA$9="","",VLOOKUP(RANDBETWEEN(1,MAX(テーブル1[ID])),テーブル1[],2,FALSE))</f>
        <v>年</v>
      </c>
      <c r="BB12" s="1" t="str">
        <f ca="1">IF(BB$9="","",VLOOKUP(RANDBETWEEN(1,MAX(テーブル1[ID])),テーブル1[],2,FALSE))</f>
        <v/>
      </c>
      <c r="BC12" s="1" t="str">
        <f ca="1">IF(BC$9="","",VLOOKUP(RANDBETWEEN(1,MAX(テーブル1[ID])),テーブル1[],2,FALSE))</f>
        <v/>
      </c>
      <c r="BD12" s="1" t="str">
        <f ca="1">IF(BD$9="","",VLOOKUP(RANDBETWEEN(1,MAX(テーブル1[ID])),テーブル1[],2,FALSE))</f>
        <v/>
      </c>
      <c r="BE12" s="1" t="str">
        <f ca="1">IF(BE$9="","",VLOOKUP(RANDBETWEEN(1,MAX(テーブル1[ID])),テーブル1[],2,FALSE))</f>
        <v/>
      </c>
      <c r="BG12" s="1" t="str">
        <f ca="1">IF(COUNTIF(BH$9:BH12,BH12)=1,COUNTIF(BI$9:BI12,"●"),"")</f>
        <v/>
      </c>
      <c r="BH12" s="1">
        <f ca="1">RANDBETWEEN(1,MAX(テーブルB2[組番]))</f>
        <v>1</v>
      </c>
      <c r="BI12" s="1" t="str">
        <f ca="1">IF(COUNTIF(BH$9:BH12,BH12)=1,"●","")</f>
        <v/>
      </c>
      <c r="BK12" s="1">
        <v>4</v>
      </c>
      <c r="BL12" s="1" t="str">
        <f ca="1">IF(BL$9="","",VLOOKUP(RANDBETWEEN(1,MAX(テーブル1[ID])),テーブル1[],2,FALSE))</f>
        <v>文</v>
      </c>
      <c r="BM12" s="1" t="str">
        <f ca="1">IF(BM$9="","",VLOOKUP(RANDBETWEEN(1,MAX(テーブル1[ID])),テーブル1[],2,FALSE))</f>
        <v>学</v>
      </c>
      <c r="BN12" s="1" t="str">
        <f ca="1">IF(BN$9="","",VLOOKUP(RANDBETWEEN(1,MAX(テーブル1[ID])),テーブル1[],2,FALSE))</f>
        <v>本</v>
      </c>
      <c r="BO12" s="1" t="str">
        <f ca="1">IF(BO$9="","",VLOOKUP(RANDBETWEEN(1,MAX(テーブル1[ID])),テーブル1[],2,FALSE))</f>
        <v>村</v>
      </c>
      <c r="BP12" s="1" t="str">
        <f ca="1">IF(BP$9="","",VLOOKUP(RANDBETWEEN(1,MAX(テーブル1[ID])),テーブル1[],2,FALSE))</f>
        <v>立</v>
      </c>
      <c r="BQ12" s="1" t="str">
        <f ca="1">IF(BQ$9="","",VLOOKUP(RANDBETWEEN(1,MAX(テーブル1[ID])),テーブル1[],2,FALSE))</f>
        <v>花</v>
      </c>
      <c r="BR12" s="1" t="str">
        <f ca="1">IF(BR$9="","",VLOOKUP(RANDBETWEEN(1,MAX(テーブル1[ID])),テーブル1[],2,FALSE))</f>
        <v/>
      </c>
      <c r="BS12" s="1" t="str">
        <f ca="1">IF(BS$9="","",VLOOKUP(RANDBETWEEN(1,MAX(テーブル1[ID])),テーブル1[],2,FALSE))</f>
        <v/>
      </c>
      <c r="BT12" s="1" t="str">
        <f ca="1">IF(BT$9="","",VLOOKUP(RANDBETWEEN(1,MAX(テーブル1[ID])),テーブル1[],2,FALSE))</f>
        <v/>
      </c>
      <c r="BU12" s="1" t="str">
        <f ca="1">IF(BU$9="","",VLOOKUP(RANDBETWEEN(1,MAX(テーブル1[ID])),テーブル1[],2,FALSE))</f>
        <v/>
      </c>
      <c r="BW12" s="1" t="str">
        <f ca="1">IF(COUNTIF(BX$9:BX12,BX12)=1,COUNTIF(BY$9:BY12,"●"),"")</f>
        <v/>
      </c>
      <c r="BX12" s="1">
        <f ca="1">RANDBETWEEN(1,MAX(テーブルC2[組番]))</f>
        <v>5</v>
      </c>
      <c r="BY12" s="1" t="str">
        <f ca="1">IF(COUNTIF(BX$9:BX12,BX12)=1,"●","")</f>
        <v/>
      </c>
      <c r="CA12" s="1">
        <v>4</v>
      </c>
      <c r="CB12" s="1" t="str">
        <f ca="1">IF(CB$9="","",VLOOKUP(RANDBETWEEN(1,MAX(テーブル1[ID])),テーブル1[],2,FALSE))</f>
        <v>音</v>
      </c>
      <c r="CC12" s="1" t="str">
        <f ca="1">IF(CC$9="","",VLOOKUP(RANDBETWEEN(1,MAX(テーブル1[ID])),テーブル1[],2,FALSE))</f>
        <v>木</v>
      </c>
      <c r="CD12" s="1" t="str">
        <f ca="1">IF(CD$9="","",VLOOKUP(RANDBETWEEN(1,MAX(テーブル1[ID])),テーブル1[],2,FALSE))</f>
        <v>天</v>
      </c>
      <c r="CE12" s="1" t="str">
        <f ca="1">IF(CE$9="","",VLOOKUP(RANDBETWEEN(1,MAX(テーブル1[ID])),テーブル1[],2,FALSE))</f>
        <v>月</v>
      </c>
      <c r="CF12" s="1" t="str">
        <f ca="1">IF(CF$9="","",VLOOKUP(RANDBETWEEN(1,MAX(テーブル1[ID])),テーブル1[],2,FALSE))</f>
        <v>雨</v>
      </c>
      <c r="CG12" s="1" t="str">
        <f ca="1">IF(CG$9="","",VLOOKUP(RANDBETWEEN(1,MAX(テーブル1[ID])),テーブル1[],2,FALSE))</f>
        <v>王</v>
      </c>
      <c r="CH12" s="1" t="str">
        <f ca="1">IF(CH$9="","",VLOOKUP(RANDBETWEEN(1,MAX(テーブル1[ID])),テーブル1[],2,FALSE))</f>
        <v/>
      </c>
      <c r="CI12" s="1" t="str">
        <f ca="1">IF(CI$9="","",VLOOKUP(RANDBETWEEN(1,MAX(テーブル1[ID])),テーブル1[],2,FALSE))</f>
        <v/>
      </c>
      <c r="CJ12" s="1" t="str">
        <f ca="1">IF(CJ$9="","",VLOOKUP(RANDBETWEEN(1,MAX(テーブル1[ID])),テーブル1[],2,FALSE))</f>
        <v/>
      </c>
      <c r="CK12" s="1" t="str">
        <f ca="1">IF(CK$9="","",VLOOKUP(RANDBETWEEN(1,MAX(テーブル1[ID])),テーブル1[],2,FALSE))</f>
        <v/>
      </c>
      <c r="CM12" s="1">
        <f ca="1">IF(COUNTIF(CN$9:CN12,CN12)=1,COUNTIF(CO$9:CO12,"●"),"")</f>
        <v>3</v>
      </c>
      <c r="CN12" s="1">
        <f ca="1">RANDBETWEEN(1,MAX(テーブルD2[組番]))</f>
        <v>5</v>
      </c>
      <c r="CO12" s="1" t="str">
        <f ca="1">IF(COUNTIF(CN$9:CN12,CN12)=1,"●","")</f>
        <v>●</v>
      </c>
      <c r="CQ12" s="1">
        <v>4</v>
      </c>
      <c r="CR12" s="1" t="str">
        <f ca="1">IF(CR$9="","",VLOOKUP(RANDBETWEEN(1,MAX(テーブル1[ID])),テーブル1[],2,FALSE))</f>
        <v>大</v>
      </c>
      <c r="CS12" s="1" t="str">
        <f ca="1">IF(CS$9="","",VLOOKUP(RANDBETWEEN(1,MAX(テーブル1[ID])),テーブル1[],2,FALSE))</f>
        <v>八</v>
      </c>
      <c r="CT12" s="1" t="str">
        <f ca="1">IF(CT$9="","",VLOOKUP(RANDBETWEEN(1,MAX(テーブル1[ID])),テーブル1[],2,FALSE))</f>
        <v>女</v>
      </c>
      <c r="CU12" s="1" t="str">
        <f ca="1">IF(CU$9="","",VLOOKUP(RANDBETWEEN(1,MAX(テーブル1[ID])),テーブル1[],2,FALSE))</f>
        <v>下</v>
      </c>
      <c r="CV12" s="1" t="str">
        <f ca="1">IF(CV$9="","",VLOOKUP(RANDBETWEEN(1,MAX(テーブル1[ID])),テーブル1[],2,FALSE))</f>
        <v>水</v>
      </c>
      <c r="CW12" s="1" t="str">
        <f ca="1">IF(CW$9="","",VLOOKUP(RANDBETWEEN(1,MAX(テーブル1[ID])),テーブル1[],2,FALSE))</f>
        <v>本</v>
      </c>
      <c r="CX12" s="9" t="str">
        <f ca="1">IF(CX$9="","",VLOOKUP(RANDBETWEEN(1,MAX(テーブル1[ID])),テーブル1[],2,FALSE))</f>
        <v/>
      </c>
      <c r="CY12" s="9" t="str">
        <f ca="1">IF(CY$9="","",VLOOKUP(RANDBETWEEN(1,MAX(テーブル1[ID])),テーブル1[],2,FALSE))</f>
        <v/>
      </c>
      <c r="CZ12" s="9" t="str">
        <f ca="1">IF(CZ$9="","",VLOOKUP(RANDBETWEEN(1,MAX(テーブル1[ID])),テーブル1[],2,FALSE))</f>
        <v/>
      </c>
      <c r="DA12" s="9" t="str">
        <f ca="1">IF(DA$9="","",VLOOKUP(RANDBETWEEN(1,MAX(テーブル1[ID])),テーブル1[],2,FALSE))</f>
        <v/>
      </c>
      <c r="DB12" s="9"/>
    </row>
    <row r="13" spans="1:106" ht="90" customHeight="1" x14ac:dyDescent="0.45">
      <c r="AQ13" s="1">
        <f ca="1">IF(COUNTIF(AR$9:AR13,AR13)=1,COUNTIF(AS$9:AS13,"●"),"")</f>
        <v>3</v>
      </c>
      <c r="AR13" s="1">
        <f ca="1">RANDBETWEEN(1,MAX(テーブルA2[組番]))</f>
        <v>5</v>
      </c>
      <c r="AS13" s="1" t="str">
        <f ca="1">IF(COUNTIF(AR$9:AR13,AR13)=1,"●","")</f>
        <v>●</v>
      </c>
      <c r="AU13" s="1">
        <v>5</v>
      </c>
      <c r="AV13" s="1" t="str">
        <f ca="1">IF(AV$9="","",VLOOKUP(RANDBETWEEN(1,MAX(テーブル1[ID])),テーブル1[],2,FALSE))</f>
        <v>早</v>
      </c>
      <c r="AW13" s="1" t="str">
        <f ca="1">IF(AW$9="","",VLOOKUP(RANDBETWEEN(1,MAX(テーブル1[ID])),テーブル1[],2,FALSE))</f>
        <v>月</v>
      </c>
      <c r="AX13" s="1" t="str">
        <f ca="1">IF(AX$9="","",VLOOKUP(RANDBETWEEN(1,MAX(テーブル1[ID])),テーブル1[],2,FALSE))</f>
        <v>王</v>
      </c>
      <c r="AY13" s="1" t="str">
        <f ca="1">IF(AY$9="","",VLOOKUP(RANDBETWEEN(1,MAX(テーブル1[ID])),テーブル1[],2,FALSE))</f>
        <v>山</v>
      </c>
      <c r="AZ13" s="1" t="str">
        <f ca="1">IF(AZ$9="","",VLOOKUP(RANDBETWEEN(1,MAX(テーブル1[ID])),テーブル1[],2,FALSE))</f>
        <v>花</v>
      </c>
      <c r="BA13" s="1" t="str">
        <f ca="1">IF(BA$9="","",VLOOKUP(RANDBETWEEN(1,MAX(テーブル1[ID])),テーブル1[],2,FALSE))</f>
        <v>水</v>
      </c>
      <c r="BB13" s="1" t="str">
        <f ca="1">IF(BB$9="","",VLOOKUP(RANDBETWEEN(1,MAX(テーブル1[ID])),テーブル1[],2,FALSE))</f>
        <v/>
      </c>
      <c r="BC13" s="1" t="str">
        <f ca="1">IF(BC$9="","",VLOOKUP(RANDBETWEEN(1,MAX(テーブル1[ID])),テーブル1[],2,FALSE))</f>
        <v/>
      </c>
      <c r="BD13" s="1" t="str">
        <f ca="1">IF(BD$9="","",VLOOKUP(RANDBETWEEN(1,MAX(テーブル1[ID])),テーブル1[],2,FALSE))</f>
        <v/>
      </c>
      <c r="BE13" s="1" t="str">
        <f ca="1">IF(BE$9="","",VLOOKUP(RANDBETWEEN(1,MAX(テーブル1[ID])),テーブル1[],2,FALSE))</f>
        <v/>
      </c>
      <c r="BG13" s="1" t="str">
        <f ca="1">IF(COUNTIF(BH$9:BH13,BH13)=1,COUNTIF(BI$9:BI13,"●"),"")</f>
        <v/>
      </c>
      <c r="BH13" s="1">
        <f ca="1">RANDBETWEEN(1,MAX(テーブルB2[組番]))</f>
        <v>4</v>
      </c>
      <c r="BI13" s="1" t="str">
        <f ca="1">IF(COUNTIF(BH$9:BH13,BH13)=1,"●","")</f>
        <v/>
      </c>
      <c r="BK13" s="1">
        <v>5</v>
      </c>
      <c r="BL13" s="1" t="str">
        <f ca="1">IF(BL$9="","",VLOOKUP(RANDBETWEEN(1,MAX(テーブル1[ID])),テーブル1[],2,FALSE))</f>
        <v>空</v>
      </c>
      <c r="BM13" s="1" t="str">
        <f ca="1">IF(BM$9="","",VLOOKUP(RANDBETWEEN(1,MAX(テーブル1[ID])),テーブル1[],2,FALSE))</f>
        <v>右</v>
      </c>
      <c r="BN13" s="1" t="str">
        <f ca="1">IF(BN$9="","",VLOOKUP(RANDBETWEEN(1,MAX(テーブル1[ID])),テーブル1[],2,FALSE))</f>
        <v>月</v>
      </c>
      <c r="BO13" s="1" t="str">
        <f ca="1">IF(BO$9="","",VLOOKUP(RANDBETWEEN(1,MAX(テーブル1[ID])),テーブル1[],2,FALSE))</f>
        <v>日</v>
      </c>
      <c r="BP13" s="1" t="str">
        <f ca="1">IF(BP$9="","",VLOOKUP(RANDBETWEEN(1,MAX(テーブル1[ID])),テーブル1[],2,FALSE))</f>
        <v>三</v>
      </c>
      <c r="BQ13" s="1" t="str">
        <f ca="1">IF(BQ$9="","",VLOOKUP(RANDBETWEEN(1,MAX(テーブル1[ID])),テーブル1[],2,FALSE))</f>
        <v>犬</v>
      </c>
      <c r="BR13" s="1" t="str">
        <f ca="1">IF(BR$9="","",VLOOKUP(RANDBETWEEN(1,MAX(テーブル1[ID])),テーブル1[],2,FALSE))</f>
        <v/>
      </c>
      <c r="BS13" s="1" t="str">
        <f ca="1">IF(BS$9="","",VLOOKUP(RANDBETWEEN(1,MAX(テーブル1[ID])),テーブル1[],2,FALSE))</f>
        <v/>
      </c>
      <c r="BT13" s="1" t="str">
        <f ca="1">IF(BT$9="","",VLOOKUP(RANDBETWEEN(1,MAX(テーブル1[ID])),テーブル1[],2,FALSE))</f>
        <v/>
      </c>
      <c r="BU13" s="1" t="str">
        <f ca="1">IF(BU$9="","",VLOOKUP(RANDBETWEEN(1,MAX(テーブル1[ID])),テーブル1[],2,FALSE))</f>
        <v/>
      </c>
      <c r="BW13" s="1" t="str">
        <f ca="1">IF(COUNTIF(BX$9:BX13,BX13)=1,COUNTIF(BY$9:BY13,"●"),"")</f>
        <v/>
      </c>
      <c r="BX13" s="1">
        <f ca="1">RANDBETWEEN(1,MAX(テーブルC2[組番]))</f>
        <v>5</v>
      </c>
      <c r="BY13" s="1" t="str">
        <f ca="1">IF(COUNTIF(BX$9:BX13,BX13)=1,"●","")</f>
        <v/>
      </c>
      <c r="CA13" s="1">
        <v>5</v>
      </c>
      <c r="CB13" s="1" t="str">
        <f ca="1">IF(CB$9="","",VLOOKUP(RANDBETWEEN(1,MAX(テーブル1[ID])),テーブル1[],2,FALSE))</f>
        <v>気</v>
      </c>
      <c r="CC13" s="1" t="str">
        <f ca="1">IF(CC$9="","",VLOOKUP(RANDBETWEEN(1,MAX(テーブル1[ID])),テーブル1[],2,FALSE))</f>
        <v>月</v>
      </c>
      <c r="CD13" s="1" t="str">
        <f ca="1">IF(CD$9="","",VLOOKUP(RANDBETWEEN(1,MAX(テーブル1[ID])),テーブル1[],2,FALSE))</f>
        <v>王</v>
      </c>
      <c r="CE13" s="1" t="str">
        <f ca="1">IF(CE$9="","",VLOOKUP(RANDBETWEEN(1,MAX(テーブル1[ID])),テーブル1[],2,FALSE))</f>
        <v>森</v>
      </c>
      <c r="CF13" s="1" t="str">
        <f ca="1">IF(CF$9="","",VLOOKUP(RANDBETWEEN(1,MAX(テーブル1[ID])),テーブル1[],2,FALSE))</f>
        <v>土</v>
      </c>
      <c r="CG13" s="1" t="str">
        <f ca="1">IF(CG$9="","",VLOOKUP(RANDBETWEEN(1,MAX(テーブル1[ID])),テーブル1[],2,FALSE))</f>
        <v>先</v>
      </c>
      <c r="CH13" s="1" t="str">
        <f ca="1">IF(CH$9="","",VLOOKUP(RANDBETWEEN(1,MAX(テーブル1[ID])),テーブル1[],2,FALSE))</f>
        <v/>
      </c>
      <c r="CI13" s="1" t="str">
        <f ca="1">IF(CI$9="","",VLOOKUP(RANDBETWEEN(1,MAX(テーブル1[ID])),テーブル1[],2,FALSE))</f>
        <v/>
      </c>
      <c r="CJ13" s="1" t="str">
        <f ca="1">IF(CJ$9="","",VLOOKUP(RANDBETWEEN(1,MAX(テーブル1[ID])),テーブル1[],2,FALSE))</f>
        <v/>
      </c>
      <c r="CK13" s="1" t="str">
        <f ca="1">IF(CK$9="","",VLOOKUP(RANDBETWEEN(1,MAX(テーブル1[ID])),テーブル1[],2,FALSE))</f>
        <v/>
      </c>
      <c r="CM13" s="1" t="str">
        <f ca="1">IF(COUNTIF(CN$9:CN13,CN13)=1,COUNTIF(CO$9:CO13,"●"),"")</f>
        <v/>
      </c>
      <c r="CN13" s="1">
        <f ca="1">RANDBETWEEN(1,MAX(テーブルD2[組番]))</f>
        <v>1</v>
      </c>
      <c r="CO13" s="1" t="str">
        <f ca="1">IF(COUNTIF(CN$9:CN13,CN13)=1,"●","")</f>
        <v/>
      </c>
      <c r="CQ13" s="1">
        <v>5</v>
      </c>
      <c r="CR13" s="1" t="str">
        <f ca="1">IF(CR$9="","",VLOOKUP(RANDBETWEEN(1,MAX(テーブル1[ID])),テーブル1[],2,FALSE))</f>
        <v>赤</v>
      </c>
      <c r="CS13" s="1" t="str">
        <f ca="1">IF(CS$9="","",VLOOKUP(RANDBETWEEN(1,MAX(テーブル1[ID])),テーブル1[],2,FALSE))</f>
        <v>石</v>
      </c>
      <c r="CT13" s="1" t="str">
        <f ca="1">IF(CT$9="","",VLOOKUP(RANDBETWEEN(1,MAX(テーブル1[ID])),テーブル1[],2,FALSE))</f>
        <v>八</v>
      </c>
      <c r="CU13" s="1" t="str">
        <f ca="1">IF(CU$9="","",VLOOKUP(RANDBETWEEN(1,MAX(テーブル1[ID])),テーブル1[],2,FALSE))</f>
        <v>犬</v>
      </c>
      <c r="CV13" s="1" t="str">
        <f ca="1">IF(CV$9="","",VLOOKUP(RANDBETWEEN(1,MAX(テーブル1[ID])),テーブル1[],2,FALSE))</f>
        <v>田</v>
      </c>
      <c r="CW13" s="1" t="str">
        <f ca="1">IF(CW$9="","",VLOOKUP(RANDBETWEEN(1,MAX(テーブル1[ID])),テーブル1[],2,FALSE))</f>
        <v>名</v>
      </c>
      <c r="CX13" s="9" t="str">
        <f ca="1">IF(CX$9="","",VLOOKUP(RANDBETWEEN(1,MAX(テーブル1[ID])),テーブル1[],2,FALSE))</f>
        <v/>
      </c>
      <c r="CY13" s="9" t="str">
        <f ca="1">IF(CY$9="","",VLOOKUP(RANDBETWEEN(1,MAX(テーブル1[ID])),テーブル1[],2,FALSE))</f>
        <v/>
      </c>
      <c r="CZ13" s="9" t="str">
        <f ca="1">IF(CZ$9="","",VLOOKUP(RANDBETWEEN(1,MAX(テーブル1[ID])),テーブル1[],2,FALSE))</f>
        <v/>
      </c>
      <c r="DA13" s="9" t="str">
        <f ca="1">IF(DA$9="","",VLOOKUP(RANDBETWEEN(1,MAX(テーブル1[ID])),テーブル1[],2,FALSE))</f>
        <v/>
      </c>
      <c r="DB13" s="9"/>
    </row>
    <row r="14" spans="1:106" ht="90" customHeight="1" x14ac:dyDescent="0.45">
      <c r="AQ14" s="1">
        <f ca="1">IF(COUNTIF(AR$9:AR14,AR14)=1,COUNTIF(AS$9:AS14,"●"),"")</f>
        <v>4</v>
      </c>
      <c r="AR14" s="1">
        <f ca="1">RANDBETWEEN(1,MAX(テーブルA2[組番]))</f>
        <v>4</v>
      </c>
      <c r="AS14" s="1" t="str">
        <f ca="1">IF(COUNTIF(AR$9:AR14,AR14)=1,"●","")</f>
        <v>●</v>
      </c>
      <c r="BG14" s="1">
        <f ca="1">IF(COUNTIF(BH$9:BH14,BH14)=1,COUNTIF(BI$9:BI14,"●"),"")</f>
        <v>4</v>
      </c>
      <c r="BH14" s="1">
        <f ca="1">RANDBETWEEN(1,MAX(テーブルB2[組番]))</f>
        <v>5</v>
      </c>
      <c r="BI14" s="1" t="str">
        <f ca="1">IF(COUNTIF(BH$9:BH14,BH14)=1,"●","")</f>
        <v>●</v>
      </c>
      <c r="BW14" s="1" t="str">
        <f ca="1">IF(COUNTIF(BX$9:BX14,BX14)=1,COUNTIF(BY$9:BY14,"●"),"")</f>
        <v/>
      </c>
      <c r="BX14" s="1">
        <f ca="1">RANDBETWEEN(1,MAX(テーブルC2[組番]))</f>
        <v>5</v>
      </c>
      <c r="BY14" s="1" t="str">
        <f ca="1">IF(COUNTIF(BX$9:BX14,BX14)=1,"●","")</f>
        <v/>
      </c>
      <c r="CM14" s="1" t="str">
        <f ca="1">IF(COUNTIF(CN$9:CN14,CN14)=1,COUNTIF(CO$9:CO14,"●"),"")</f>
        <v/>
      </c>
      <c r="CN14" s="1">
        <f ca="1">RANDBETWEEN(1,MAX(テーブルD2[組番]))</f>
        <v>5</v>
      </c>
      <c r="CO14" s="1" t="str">
        <f ca="1">IF(COUNTIF(CN$9:CN14,CN14)=1,"●","")</f>
        <v/>
      </c>
    </row>
    <row r="15" spans="1:106" ht="90" customHeight="1" x14ac:dyDescent="0.45">
      <c r="AQ15" s="1" t="str">
        <f ca="1">IF(COUNTIF(AR$9:AR15,AR15)=1,COUNTIF(AS$9:AS15,"●"),"")</f>
        <v/>
      </c>
      <c r="AR15" s="1">
        <f ca="1">RANDBETWEEN(1,MAX(テーブルA2[組番]))</f>
        <v>3</v>
      </c>
      <c r="AS15" s="1" t="str">
        <f ca="1">IF(COUNTIF(AR$9:AR15,AR15)=1,"●","")</f>
        <v/>
      </c>
      <c r="BG15" s="1" t="str">
        <f ca="1">IF(COUNTIF(BH$9:BH15,BH15)=1,COUNTIF(BI$9:BI15,"●"),"")</f>
        <v/>
      </c>
      <c r="BH15" s="1">
        <f ca="1">RANDBETWEEN(1,MAX(テーブルB2[組番]))</f>
        <v>5</v>
      </c>
      <c r="BI15" s="1" t="str">
        <f ca="1">IF(COUNTIF(BH$9:BH15,BH15)=1,"●","")</f>
        <v/>
      </c>
      <c r="BW15" s="1" t="str">
        <f ca="1">IF(COUNTIF(BX$9:BX15,BX15)=1,COUNTIF(BY$9:BY15,"●"),"")</f>
        <v/>
      </c>
      <c r="BX15" s="1">
        <f ca="1">RANDBETWEEN(1,MAX(テーブルC2[組番]))</f>
        <v>2</v>
      </c>
      <c r="BY15" s="1" t="str">
        <f ca="1">IF(COUNTIF(BX$9:BX15,BX15)=1,"●","")</f>
        <v/>
      </c>
      <c r="CM15" s="1">
        <f ca="1">IF(COUNTIF(CN$9:CN15,CN15)=1,COUNTIF(CO$9:CO15,"●"),"")</f>
        <v>4</v>
      </c>
      <c r="CN15" s="1">
        <f ca="1">RANDBETWEEN(1,MAX(テーブルD2[組番]))</f>
        <v>2</v>
      </c>
      <c r="CO15" s="1" t="str">
        <f ca="1">IF(COUNTIF(CN$9:CN15,CN15)=1,"●","")</f>
        <v>●</v>
      </c>
    </row>
    <row r="16" spans="1:106" ht="90" customHeight="1" x14ac:dyDescent="0.45">
      <c r="AQ16" s="1" t="str">
        <f ca="1">IF(COUNTIF(AR$9:AR16,AR16)=1,COUNTIF(AS$9:AS16,"●"),"")</f>
        <v/>
      </c>
      <c r="AR16" s="1">
        <f ca="1">RANDBETWEEN(1,MAX(テーブルA2[組番]))</f>
        <v>3</v>
      </c>
      <c r="AS16" s="1" t="str">
        <f ca="1">IF(COUNTIF(AR$9:AR16,AR16)=1,"●","")</f>
        <v/>
      </c>
      <c r="BG16" s="1">
        <f ca="1">IF(COUNTIF(BH$9:BH16,BH16)=1,COUNTIF(BI$9:BI16,"●"),"")</f>
        <v>5</v>
      </c>
      <c r="BH16" s="1">
        <f ca="1">RANDBETWEEN(1,MAX(テーブルB2[組番]))</f>
        <v>2</v>
      </c>
      <c r="BI16" s="1" t="str">
        <f ca="1">IF(COUNTIF(BH$9:BH16,BH16)=1,"●","")</f>
        <v>●</v>
      </c>
      <c r="BW16" s="1">
        <f ca="1">IF(COUNTIF(BX$9:BX16,BX16)=1,COUNTIF(BY$9:BY16,"●"),"")</f>
        <v>4</v>
      </c>
      <c r="BX16" s="1">
        <f ca="1">RANDBETWEEN(1,MAX(テーブルC2[組番]))</f>
        <v>3</v>
      </c>
      <c r="BY16" s="1" t="str">
        <f ca="1">IF(COUNTIF(BX$9:BX16,BX16)=1,"●","")</f>
        <v>●</v>
      </c>
      <c r="CM16" s="1" t="str">
        <f ca="1">IF(COUNTIF(CN$9:CN16,CN16)=1,COUNTIF(CO$9:CO16,"●"),"")</f>
        <v/>
      </c>
      <c r="CN16" s="1">
        <f ca="1">RANDBETWEEN(1,MAX(テーブルD2[組番]))</f>
        <v>1</v>
      </c>
      <c r="CO16" s="1" t="str">
        <f ca="1">IF(COUNTIF(CN$9:CN16,CN16)=1,"●","")</f>
        <v/>
      </c>
    </row>
    <row r="17" spans="43:93" ht="90" customHeight="1" x14ac:dyDescent="0.45">
      <c r="AQ17" s="1">
        <f ca="1">IF(COUNTIF(AR$9:AR17,AR17)=1,COUNTIF(AS$9:AS17,"●"),"")</f>
        <v>5</v>
      </c>
      <c r="AR17" s="1">
        <f ca="1">RANDBETWEEN(1,MAX(テーブルA2[組番]))</f>
        <v>2</v>
      </c>
      <c r="AS17" s="1" t="str">
        <f ca="1">IF(COUNTIF(AR$9:AR17,AR17)=1,"●","")</f>
        <v>●</v>
      </c>
      <c r="BF17" s="14"/>
      <c r="BG17" s="1" t="str">
        <f ca="1">IF(COUNTIF(BH$9:BH17,BH17)=1,COUNTIF(BI$9:BI17,"●"),"")</f>
        <v/>
      </c>
      <c r="BH17" s="1">
        <f ca="1">RANDBETWEEN(1,MAX(テーブルB2[組番]))</f>
        <v>1</v>
      </c>
      <c r="BI17" s="1" t="str">
        <f ca="1">IF(COUNTIF(BH$9:BH17,BH17)=1,"●","")</f>
        <v/>
      </c>
      <c r="BW17" s="1">
        <f ca="1">IF(COUNTIF(BX$9:BX17,BX17)=1,COUNTIF(BY$9:BY17,"●"),"")</f>
        <v>5</v>
      </c>
      <c r="BX17" s="1">
        <f ca="1">RANDBETWEEN(1,MAX(テーブルC2[組番]))</f>
        <v>4</v>
      </c>
      <c r="BY17" s="1" t="str">
        <f ca="1">IF(COUNTIF(BX$9:BX17,BX17)=1,"●","")</f>
        <v>●</v>
      </c>
      <c r="CM17" s="1" t="str">
        <f ca="1">IF(COUNTIF(CN$9:CN17,CN17)=1,COUNTIF(CO$9:CO17,"●"),"")</f>
        <v/>
      </c>
      <c r="CN17" s="1">
        <f ca="1">RANDBETWEEN(1,MAX(テーブルD2[組番]))</f>
        <v>2</v>
      </c>
      <c r="CO17" s="1" t="str">
        <f ca="1">IF(COUNTIF(CN$9:CN17,CN17)=1,"●","")</f>
        <v/>
      </c>
    </row>
    <row r="18" spans="43:93" ht="16.5" customHeight="1" x14ac:dyDescent="0.45">
      <c r="AQ18" s="1" t="str">
        <f ca="1">IF(COUNTIF(AR$9:AR18,AR18)=1,COUNTIF(AS$9:AS18,"●"),"")</f>
        <v/>
      </c>
      <c r="AR18" s="1">
        <f ca="1">RANDBETWEEN(1,MAX(テーブルA2[組番]))</f>
        <v>2</v>
      </c>
      <c r="AS18" s="1" t="str">
        <f ca="1">IF(COUNTIF(AR$9:AR18,AR18)=1,"●","")</f>
        <v/>
      </c>
      <c r="BG18" s="1" t="str">
        <f ca="1">IF(COUNTIF(BH$9:BH18,BH18)=1,COUNTIF(BI$9:BI18,"●"),"")</f>
        <v/>
      </c>
      <c r="BH18" s="1">
        <f ca="1">RANDBETWEEN(1,MAX(テーブルB2[組番]))</f>
        <v>1</v>
      </c>
      <c r="BI18" s="1" t="str">
        <f ca="1">IF(COUNTIF(BH$9:BH18,BH18)=1,"●","")</f>
        <v/>
      </c>
      <c r="BW18" s="1" t="str">
        <f ca="1">IF(COUNTIF(BX$9:BX18,BX18)=1,COUNTIF(BY$9:BY18,"●"),"")</f>
        <v/>
      </c>
      <c r="BX18" s="1">
        <f ca="1">RANDBETWEEN(1,MAX(テーブルC2[組番]))</f>
        <v>4</v>
      </c>
      <c r="BY18" s="1" t="str">
        <f ca="1">IF(COUNTIF(BX$9:BX18,BX18)=1,"●","")</f>
        <v/>
      </c>
      <c r="CM18" s="1">
        <f ca="1">IF(COUNTIF(CN$9:CN18,CN18)=1,COUNTIF(CO$9:CO18,"●"),"")</f>
        <v>5</v>
      </c>
      <c r="CN18" s="1">
        <f ca="1">RANDBETWEEN(1,MAX(テーブルD2[組番]))</f>
        <v>3</v>
      </c>
      <c r="CO18" s="1" t="str">
        <f ca="1">IF(COUNTIF(CN$9:CN18,CN18)=1,"●","")</f>
        <v>●</v>
      </c>
    </row>
    <row r="19" spans="43:93" ht="36.75" customHeight="1" x14ac:dyDescent="0.45">
      <c r="AQ19" s="1" t="str">
        <f ca="1">IF(COUNTIF(AR$9:AR19,AR19)=1,COUNTIF(AS$9:AS19,"●"),"")</f>
        <v/>
      </c>
      <c r="AR19" s="1">
        <f ca="1">RANDBETWEEN(1,MAX(テーブルA2[組番]))</f>
        <v>3</v>
      </c>
      <c r="AS19" s="1" t="str">
        <f ca="1">IF(COUNTIF(AR$9:AR19,AR19)=1,"●","")</f>
        <v/>
      </c>
      <c r="BG19" s="1" t="str">
        <f ca="1">IF(COUNTIF(BH$9:BH19,BH19)=1,COUNTIF(BI$9:BI19,"●"),"")</f>
        <v/>
      </c>
      <c r="BH19" s="1">
        <f ca="1">RANDBETWEEN(1,MAX(テーブルB2[組番]))</f>
        <v>2</v>
      </c>
      <c r="BI19" s="1" t="str">
        <f ca="1">IF(COUNTIF(BH$9:BH19,BH19)=1,"●","")</f>
        <v/>
      </c>
      <c r="BW19" s="1" t="str">
        <f ca="1">IF(COUNTIF(BX$9:BX19,BX19)=1,COUNTIF(BY$9:BY19,"●"),"")</f>
        <v/>
      </c>
      <c r="BX19" s="1">
        <f ca="1">RANDBETWEEN(1,MAX(テーブルC2[組番]))</f>
        <v>4</v>
      </c>
      <c r="BY19" s="1" t="str">
        <f ca="1">IF(COUNTIF(BX$9:BX19,BX19)=1,"●","")</f>
        <v/>
      </c>
      <c r="CM19" s="1" t="str">
        <f ca="1">IF(COUNTIF(CN$9:CN19,CN19)=1,COUNTIF(CO$9:CO19,"●"),"")</f>
        <v/>
      </c>
      <c r="CN19" s="1">
        <f ca="1">RANDBETWEEN(1,MAX(テーブルD2[組番]))</f>
        <v>5</v>
      </c>
      <c r="CO19" s="1" t="str">
        <f ca="1">IF(COUNTIF(CN$9:CN19,CN19)=1,"●","")</f>
        <v/>
      </c>
    </row>
    <row r="20" spans="43:93" ht="36.75" customHeight="1" x14ac:dyDescent="0.45">
      <c r="AQ20" s="1" t="str">
        <f ca="1">IF(COUNTIF(AR$9:AR20,AR20)=1,COUNTIF(AS$9:AS20,"●"),"")</f>
        <v/>
      </c>
      <c r="AR20" s="1">
        <f ca="1">RANDBETWEEN(1,MAX(テーブルA2[組番]))</f>
        <v>2</v>
      </c>
      <c r="AS20" s="1" t="str">
        <f ca="1">IF(COUNTIF(AR$9:AR20,AR20)=1,"●","")</f>
        <v/>
      </c>
      <c r="BG20" s="1" t="str">
        <f ca="1">IF(COUNTIF(BH$9:BH20,BH20)=1,COUNTIF(BI$9:BI20,"●"),"")</f>
        <v/>
      </c>
      <c r="BH20" s="1">
        <f ca="1">RANDBETWEEN(1,MAX(テーブルB2[組番]))</f>
        <v>5</v>
      </c>
      <c r="BI20" s="1" t="str">
        <f ca="1">IF(COUNTIF(BH$9:BH20,BH20)=1,"●","")</f>
        <v/>
      </c>
      <c r="BW20" s="1" t="str">
        <f ca="1">IF(COUNTIF(BX$9:BX20,BX20)=1,COUNTIF(BY$9:BY20,"●"),"")</f>
        <v/>
      </c>
      <c r="BX20" s="1">
        <f ca="1">RANDBETWEEN(1,MAX(テーブルC2[組番]))</f>
        <v>3</v>
      </c>
      <c r="BY20" s="1" t="str">
        <f ca="1">IF(COUNTIF(BX$9:BX20,BX20)=1,"●","")</f>
        <v/>
      </c>
      <c r="CM20" s="1" t="str">
        <f ca="1">IF(COUNTIF(CN$9:CN20,CN20)=1,COUNTIF(CO$9:CO20,"●"),"")</f>
        <v/>
      </c>
      <c r="CN20" s="1">
        <f ca="1">RANDBETWEEN(1,MAX(テーブルD2[組番]))</f>
        <v>3</v>
      </c>
      <c r="CO20" s="1" t="str">
        <f ca="1">IF(COUNTIF(CN$9:CN20,CN20)=1,"●","")</f>
        <v/>
      </c>
    </row>
    <row r="21" spans="43:93" ht="36.75" customHeight="1" x14ac:dyDescent="0.45">
      <c r="AQ21" s="1" t="str">
        <f ca="1">IF(COUNTIF(AR$9:AR21,AR21)=1,COUNTIF(AS$9:AS21,"●"),"")</f>
        <v/>
      </c>
      <c r="AR21" s="1">
        <f ca="1">RANDBETWEEN(1,MAX(テーブルA2[組番]))</f>
        <v>5</v>
      </c>
      <c r="AS21" s="1" t="str">
        <f ca="1">IF(COUNTIF(AR$9:AR21,AR21)=1,"●","")</f>
        <v/>
      </c>
      <c r="BG21" s="1" t="str">
        <f ca="1">IF(COUNTIF(BH$9:BH21,BH21)=1,COUNTIF(BI$9:BI21,"●"),"")</f>
        <v/>
      </c>
      <c r="BH21" s="1">
        <f ca="1">RANDBETWEEN(1,MAX(テーブルB2[組番]))</f>
        <v>1</v>
      </c>
      <c r="BI21" s="1" t="str">
        <f ca="1">IF(COUNTIF(BH$9:BH21,BH21)=1,"●","")</f>
        <v/>
      </c>
      <c r="BW21" s="1" t="str">
        <f ca="1">IF(COUNTIF(BX$9:BX21,BX21)=1,COUNTIF(BY$9:BY21,"●"),"")</f>
        <v/>
      </c>
      <c r="BX21" s="1">
        <f ca="1">RANDBETWEEN(1,MAX(テーブルC2[組番]))</f>
        <v>1</v>
      </c>
      <c r="BY21" s="1" t="str">
        <f ca="1">IF(COUNTIF(BX$9:BX21,BX21)=1,"●","")</f>
        <v/>
      </c>
      <c r="CM21" s="1" t="str">
        <f ca="1">IF(COUNTIF(CN$9:CN21,CN21)=1,COUNTIF(CO$9:CO21,"●"),"")</f>
        <v/>
      </c>
      <c r="CN21" s="1">
        <f ca="1">RANDBETWEEN(1,MAX(テーブルD2[組番]))</f>
        <v>1</v>
      </c>
      <c r="CO21" s="1" t="str">
        <f ca="1">IF(COUNTIF(CN$9:CN21,CN21)=1,"●","")</f>
        <v/>
      </c>
    </row>
    <row r="22" spans="43:93" ht="36.75" customHeight="1" x14ac:dyDescent="0.45">
      <c r="AQ22" s="1" t="str">
        <f ca="1">IF(COUNTIF(AR$9:AR22,AR22)=1,COUNTIF(AS$9:AS22,"●"),"")</f>
        <v/>
      </c>
      <c r="AR22" s="1">
        <f ca="1">RANDBETWEEN(1,MAX(テーブルA2[組番]))</f>
        <v>4</v>
      </c>
      <c r="AS22" s="1" t="str">
        <f ca="1">IF(COUNTIF(AR$9:AR22,AR22)=1,"●","")</f>
        <v/>
      </c>
      <c r="BG22" s="1" t="str">
        <f ca="1">IF(COUNTIF(BH$9:BH22,BH22)=1,COUNTIF(BI$9:BI22,"●"),"")</f>
        <v/>
      </c>
      <c r="BH22" s="1">
        <f ca="1">RANDBETWEEN(1,MAX(テーブルB2[組番]))</f>
        <v>2</v>
      </c>
      <c r="BI22" s="1" t="str">
        <f ca="1">IF(COUNTIF(BH$9:BH22,BH22)=1,"●","")</f>
        <v/>
      </c>
      <c r="BW22" s="1" t="str">
        <f ca="1">IF(COUNTIF(BX$9:BX22,BX22)=1,COUNTIF(BY$9:BY22,"●"),"")</f>
        <v/>
      </c>
      <c r="BX22" s="1">
        <f ca="1">RANDBETWEEN(1,MAX(テーブルC2[組番]))</f>
        <v>4</v>
      </c>
      <c r="BY22" s="1" t="str">
        <f ca="1">IF(COUNTIF(BX$9:BX22,BX22)=1,"●","")</f>
        <v/>
      </c>
      <c r="CM22" s="1" t="str">
        <f ca="1">IF(COUNTIF(CN$9:CN22,CN22)=1,COUNTIF(CO$9:CO22,"●"),"")</f>
        <v/>
      </c>
      <c r="CN22" s="1">
        <f ca="1">RANDBETWEEN(1,MAX(テーブルD2[組番]))</f>
        <v>5</v>
      </c>
      <c r="CO22" s="1" t="str">
        <f ca="1">IF(COUNTIF(CN$9:CN22,CN22)=1,"●","")</f>
        <v/>
      </c>
    </row>
    <row r="23" spans="43:93" ht="36.75" customHeight="1" x14ac:dyDescent="0.45">
      <c r="AQ23" s="1" t="str">
        <f ca="1">IF(COUNTIF(AR$9:AR23,AR23)=1,COUNTIF(AS$9:AS23,"●"),"")</f>
        <v/>
      </c>
      <c r="AR23" s="1">
        <f ca="1">RANDBETWEEN(1,MAX(テーブルA2[組番]))</f>
        <v>5</v>
      </c>
      <c r="AS23" s="1" t="str">
        <f ca="1">IF(COUNTIF(AR$9:AR23,AR23)=1,"●","")</f>
        <v/>
      </c>
      <c r="BG23" s="1" t="str">
        <f ca="1">IF(COUNTIF(BH$9:BH23,BH23)=1,COUNTIF(BI$9:BI23,"●"),"")</f>
        <v/>
      </c>
      <c r="BH23" s="1">
        <f ca="1">RANDBETWEEN(1,MAX(テーブルB2[組番]))</f>
        <v>3</v>
      </c>
      <c r="BI23" s="1" t="str">
        <f ca="1">IF(COUNTIF(BH$9:BH23,BH23)=1,"●","")</f>
        <v/>
      </c>
      <c r="BW23" s="1" t="str">
        <f ca="1">IF(COUNTIF(BX$9:BX23,BX23)=1,COUNTIF(BY$9:BY23,"●"),"")</f>
        <v/>
      </c>
      <c r="BX23" s="1">
        <f ca="1">RANDBETWEEN(1,MAX(テーブルC2[組番]))</f>
        <v>3</v>
      </c>
      <c r="BY23" s="1" t="str">
        <f ca="1">IF(COUNTIF(BX$9:BX23,BX23)=1,"●","")</f>
        <v/>
      </c>
      <c r="CM23" s="1" t="str">
        <f ca="1">IF(COUNTIF(CN$9:CN23,CN23)=1,COUNTIF(CO$9:CO23,"●"),"")</f>
        <v/>
      </c>
      <c r="CN23" s="1">
        <f ca="1">RANDBETWEEN(1,MAX(テーブルD2[組番]))</f>
        <v>5</v>
      </c>
      <c r="CO23" s="1" t="str">
        <f ca="1">IF(COUNTIF(CN$9:CN23,CN23)=1,"●","")</f>
        <v/>
      </c>
    </row>
    <row r="24" spans="43:93" ht="36.75" customHeight="1" x14ac:dyDescent="0.45">
      <c r="AQ24" s="1" t="str">
        <f ca="1">IF(COUNTIF(AR$9:AR24,AR24)=1,COUNTIF(AS$9:AS24,"●"),"")</f>
        <v/>
      </c>
      <c r="AR24" s="1">
        <f ca="1">RANDBETWEEN(1,MAX(テーブルA2[組番]))</f>
        <v>1</v>
      </c>
      <c r="AS24" s="1" t="str">
        <f ca="1">IF(COUNTIF(AR$9:AR24,AR24)=1,"●","")</f>
        <v/>
      </c>
      <c r="BG24" s="1" t="str">
        <f ca="1">IF(COUNTIF(BH$9:BH24,BH24)=1,COUNTIF(BI$9:BI24,"●"),"")</f>
        <v/>
      </c>
      <c r="BH24" s="1">
        <f ca="1">RANDBETWEEN(1,MAX(テーブルB2[組番]))</f>
        <v>5</v>
      </c>
      <c r="BI24" s="1" t="str">
        <f ca="1">IF(COUNTIF(BH$9:BH24,BH24)=1,"●","")</f>
        <v/>
      </c>
      <c r="BW24" s="1" t="str">
        <f ca="1">IF(COUNTIF(BX$9:BX24,BX24)=1,COUNTIF(BY$9:BY24,"●"),"")</f>
        <v/>
      </c>
      <c r="BX24" s="1">
        <f ca="1">RANDBETWEEN(1,MAX(テーブルC2[組番]))</f>
        <v>1</v>
      </c>
      <c r="BY24" s="1" t="str">
        <f ca="1">IF(COUNTIF(BX$9:BX24,BX24)=1,"●","")</f>
        <v/>
      </c>
      <c r="CM24" s="1" t="str">
        <f ca="1">IF(COUNTIF(CN$9:CN24,CN24)=1,COUNTIF(CO$9:CO24,"●"),"")</f>
        <v/>
      </c>
      <c r="CN24" s="1">
        <f ca="1">RANDBETWEEN(1,MAX(テーブルD2[組番]))</f>
        <v>1</v>
      </c>
      <c r="CO24" s="1" t="str">
        <f ca="1">IF(COUNTIF(CN$9:CN24,CN24)=1,"●","")</f>
        <v/>
      </c>
    </row>
    <row r="25" spans="43:93" ht="36.75" customHeight="1" x14ac:dyDescent="0.45">
      <c r="AQ25" s="1" t="str">
        <f ca="1">IF(COUNTIF(AR$9:AR25,AR25)=1,COUNTIF(AS$9:AS25,"●"),"")</f>
        <v/>
      </c>
      <c r="AR25" s="1">
        <f ca="1">RANDBETWEEN(1,MAX(テーブルA2[組番]))</f>
        <v>1</v>
      </c>
      <c r="AS25" s="1" t="str">
        <f ca="1">IF(COUNTIF(AR$9:AR25,AR25)=1,"●","")</f>
        <v/>
      </c>
      <c r="BG25" s="1" t="str">
        <f ca="1">IF(COUNTIF(BH$9:BH25,BH25)=1,COUNTIF(BI$9:BI25,"●"),"")</f>
        <v/>
      </c>
      <c r="BH25" s="1">
        <f ca="1">RANDBETWEEN(1,MAX(テーブルB2[組番]))</f>
        <v>3</v>
      </c>
      <c r="BI25" s="1" t="str">
        <f ca="1">IF(COUNTIF(BH$9:BH25,BH25)=1,"●","")</f>
        <v/>
      </c>
      <c r="BW25" s="1" t="str">
        <f ca="1">IF(COUNTIF(BX$9:BX25,BX25)=1,COUNTIF(BY$9:BY25,"●"),"")</f>
        <v/>
      </c>
      <c r="BX25" s="1">
        <f ca="1">RANDBETWEEN(1,MAX(テーブルC2[組番]))</f>
        <v>2</v>
      </c>
      <c r="BY25" s="1" t="str">
        <f ca="1">IF(COUNTIF(BX$9:BX25,BX25)=1,"●","")</f>
        <v/>
      </c>
      <c r="CM25" s="1" t="str">
        <f ca="1">IF(COUNTIF(CN$9:CN25,CN25)=1,COUNTIF(CO$9:CO25,"●"),"")</f>
        <v/>
      </c>
      <c r="CN25" s="1">
        <f ca="1">RANDBETWEEN(1,MAX(テーブルD2[組番]))</f>
        <v>4</v>
      </c>
      <c r="CO25" s="1" t="str">
        <f ca="1">IF(COUNTIF(CN$9:CN25,CN25)=1,"●","")</f>
        <v/>
      </c>
    </row>
    <row r="26" spans="43:93" ht="36.75" customHeight="1" x14ac:dyDescent="0.45">
      <c r="AQ26" s="1" t="str">
        <f ca="1">IF(COUNTIF(AR$9:AR26,AR26)=1,COUNTIF(AS$9:AS26,"●"),"")</f>
        <v/>
      </c>
      <c r="AR26" s="1">
        <f ca="1">RANDBETWEEN(1,MAX(テーブルA2[組番]))</f>
        <v>2</v>
      </c>
      <c r="AS26" s="1" t="str">
        <f ca="1">IF(COUNTIF(AR$9:AR26,AR26)=1,"●","")</f>
        <v/>
      </c>
      <c r="BG26" s="1" t="str">
        <f ca="1">IF(COUNTIF(BH$9:BH26,BH26)=1,COUNTIF(BI$9:BI26,"●"),"")</f>
        <v/>
      </c>
      <c r="BH26" s="1">
        <f ca="1">RANDBETWEEN(1,MAX(テーブルB2[組番]))</f>
        <v>2</v>
      </c>
      <c r="BI26" s="1" t="str">
        <f ca="1">IF(COUNTIF(BH$9:BH26,BH26)=1,"●","")</f>
        <v/>
      </c>
      <c r="BW26" s="1" t="str">
        <f ca="1">IF(COUNTIF(BX$9:BX26,BX26)=1,COUNTIF(BY$9:BY26,"●"),"")</f>
        <v/>
      </c>
      <c r="BX26" s="1">
        <f ca="1">RANDBETWEEN(1,MAX(テーブルC2[組番]))</f>
        <v>1</v>
      </c>
      <c r="BY26" s="1" t="str">
        <f ca="1">IF(COUNTIF(BX$9:BX26,BX26)=1,"●","")</f>
        <v/>
      </c>
      <c r="CM26" s="1" t="str">
        <f ca="1">IF(COUNTIF(CN$9:CN26,CN26)=1,COUNTIF(CO$9:CO26,"●"),"")</f>
        <v/>
      </c>
      <c r="CN26" s="1">
        <f ca="1">RANDBETWEEN(1,MAX(テーブルD2[組番]))</f>
        <v>2</v>
      </c>
      <c r="CO26" s="1" t="str">
        <f ca="1">IF(COUNTIF(CN$9:CN26,CN26)=1,"●","")</f>
        <v/>
      </c>
    </row>
    <row r="27" spans="43:93" ht="36.75" customHeight="1" x14ac:dyDescent="0.45">
      <c r="AQ27" s="1" t="str">
        <f ca="1">IF(COUNTIF(AR$9:AR27,AR27)=1,COUNTIF(AS$9:AS27,"●"),"")</f>
        <v/>
      </c>
      <c r="AR27" s="1">
        <f ca="1">RANDBETWEEN(1,MAX(テーブルA2[組番]))</f>
        <v>2</v>
      </c>
      <c r="AS27" s="1" t="str">
        <f ca="1">IF(COUNTIF(AR$9:AR27,AR27)=1,"●","")</f>
        <v/>
      </c>
      <c r="BG27" s="1" t="str">
        <f ca="1">IF(COUNTIF(BH$9:BH27,BH27)=1,COUNTIF(BI$9:BI27,"●"),"")</f>
        <v/>
      </c>
      <c r="BH27" s="1">
        <f ca="1">RANDBETWEEN(1,MAX(テーブルB2[組番]))</f>
        <v>2</v>
      </c>
      <c r="BI27" s="1" t="str">
        <f ca="1">IF(COUNTIF(BH$9:BH27,BH27)=1,"●","")</f>
        <v/>
      </c>
      <c r="BW27" s="1" t="str">
        <f ca="1">IF(COUNTIF(BX$9:BX27,BX27)=1,COUNTIF(BY$9:BY27,"●"),"")</f>
        <v/>
      </c>
      <c r="BX27" s="1">
        <f ca="1">RANDBETWEEN(1,MAX(テーブルC2[組番]))</f>
        <v>2</v>
      </c>
      <c r="BY27" s="1" t="str">
        <f ca="1">IF(COUNTIF(BX$9:BX27,BX27)=1,"●","")</f>
        <v/>
      </c>
      <c r="CM27" s="1" t="str">
        <f ca="1">IF(COUNTIF(CN$9:CN27,CN27)=1,COUNTIF(CO$9:CO27,"●"),"")</f>
        <v/>
      </c>
      <c r="CN27" s="1">
        <f ca="1">RANDBETWEEN(1,MAX(テーブルD2[組番]))</f>
        <v>4</v>
      </c>
      <c r="CO27" s="1" t="str">
        <f ca="1">IF(COUNTIF(CN$9:CN27,CN27)=1,"●","")</f>
        <v/>
      </c>
    </row>
    <row r="28" spans="43:93" ht="36.75" customHeight="1" x14ac:dyDescent="0.45">
      <c r="AQ28" s="1" t="str">
        <f ca="1">IF(COUNTIF(AR$9:AR28,AR28)=1,COUNTIF(AS$9:AS28,"●"),"")</f>
        <v/>
      </c>
      <c r="AR28" s="1">
        <f ca="1">RANDBETWEEN(1,MAX(テーブルA2[組番]))</f>
        <v>3</v>
      </c>
      <c r="AS28" s="1" t="str">
        <f ca="1">IF(COUNTIF(AR$9:AR28,AR28)=1,"●","")</f>
        <v/>
      </c>
      <c r="BG28" s="1" t="str">
        <f ca="1">IF(COUNTIF(BH$9:BH28,BH28)=1,COUNTIF(BI$9:BI28,"●"),"")</f>
        <v/>
      </c>
      <c r="BH28" s="1">
        <f ca="1">RANDBETWEEN(1,MAX(テーブルB2[組番]))</f>
        <v>5</v>
      </c>
      <c r="BI28" s="1" t="str">
        <f ca="1">IF(COUNTIF(BH$9:BH28,BH28)=1,"●","")</f>
        <v/>
      </c>
      <c r="BW28" s="1" t="str">
        <f ca="1">IF(COUNTIF(BX$9:BX28,BX28)=1,COUNTIF(BY$9:BY28,"●"),"")</f>
        <v/>
      </c>
      <c r="BX28" s="1">
        <f ca="1">RANDBETWEEN(1,MAX(テーブルC2[組番]))</f>
        <v>3</v>
      </c>
      <c r="BY28" s="1" t="str">
        <f ca="1">IF(COUNTIF(BX$9:BX28,BX28)=1,"●","")</f>
        <v/>
      </c>
      <c r="CM28" s="1" t="str">
        <f ca="1">IF(COUNTIF(CN$9:CN28,CN28)=1,COUNTIF(CO$9:CO28,"●"),"")</f>
        <v/>
      </c>
      <c r="CN28" s="1">
        <f ca="1">RANDBETWEEN(1,MAX(テーブルD2[組番]))</f>
        <v>3</v>
      </c>
      <c r="CO28" s="1" t="str">
        <f ca="1">IF(COUNTIF(CN$9:CN28,CN28)=1,"●","")</f>
        <v/>
      </c>
    </row>
    <row r="29" spans="43:93" ht="36.75" customHeight="1" x14ac:dyDescent="0.45">
      <c r="AQ29" s="1" t="str">
        <f ca="1">IF(COUNTIF(AR$9:AR29,AR29)=1,COUNTIF(AS$9:AS29,"●"),"")</f>
        <v/>
      </c>
      <c r="AR29" s="1">
        <f ca="1">RANDBETWEEN(1,MAX(テーブルA2[組番]))</f>
        <v>1</v>
      </c>
      <c r="AS29" s="1" t="str">
        <f ca="1">IF(COUNTIF(AR$9:AR29,AR29)=1,"●","")</f>
        <v/>
      </c>
      <c r="BG29" s="1" t="str">
        <f ca="1">IF(COUNTIF(BH$9:BH29,BH29)=1,COUNTIF(BI$9:BI29,"●"),"")</f>
        <v/>
      </c>
      <c r="BH29" s="1">
        <f ca="1">RANDBETWEEN(1,MAX(テーブルB2[組番]))</f>
        <v>2</v>
      </c>
      <c r="BI29" s="1" t="str">
        <f ca="1">IF(COUNTIF(BH$9:BH29,BH29)=1,"●","")</f>
        <v/>
      </c>
      <c r="BW29" s="1" t="str">
        <f ca="1">IF(COUNTIF(BX$9:BX29,BX29)=1,COUNTIF(BY$9:BY29,"●"),"")</f>
        <v/>
      </c>
      <c r="BX29" s="1">
        <f ca="1">RANDBETWEEN(1,MAX(テーブルC2[組番]))</f>
        <v>4</v>
      </c>
      <c r="BY29" s="1" t="str">
        <f ca="1">IF(COUNTIF(BX$9:BX29,BX29)=1,"●","")</f>
        <v/>
      </c>
      <c r="CM29" s="1" t="str">
        <f ca="1">IF(COUNTIF(CN$9:CN29,CN29)=1,COUNTIF(CO$9:CO29,"●"),"")</f>
        <v/>
      </c>
      <c r="CN29" s="1">
        <f ca="1">RANDBETWEEN(1,MAX(テーブルD2[組番]))</f>
        <v>4</v>
      </c>
      <c r="CO29" s="1" t="str">
        <f ca="1">IF(COUNTIF(CN$9:CN29,CN29)=1,"●","")</f>
        <v/>
      </c>
    </row>
    <row r="30" spans="43:93" ht="36.75" customHeight="1" x14ac:dyDescent="0.45">
      <c r="AQ30" s="1" t="str">
        <f ca="1">IF(COUNTIF(AR$9:AR30,AR30)=1,COUNTIF(AS$9:AS30,"●"),"")</f>
        <v/>
      </c>
      <c r="AR30" s="1">
        <f ca="1">RANDBETWEEN(1,MAX(テーブルA2[組番]))</f>
        <v>4</v>
      </c>
      <c r="AS30" s="1" t="str">
        <f ca="1">IF(COUNTIF(AR$9:AR30,AR30)=1,"●","")</f>
        <v/>
      </c>
      <c r="BG30" s="1" t="str">
        <f ca="1">IF(COUNTIF(BH$9:BH30,BH30)=1,COUNTIF(BI$9:BI30,"●"),"")</f>
        <v/>
      </c>
      <c r="BH30" s="1">
        <f ca="1">RANDBETWEEN(1,MAX(テーブルB2[組番]))</f>
        <v>3</v>
      </c>
      <c r="BI30" s="1" t="str">
        <f ca="1">IF(COUNTIF(BH$9:BH30,BH30)=1,"●","")</f>
        <v/>
      </c>
      <c r="BW30" s="1" t="str">
        <f ca="1">IF(COUNTIF(BX$9:BX30,BX30)=1,COUNTIF(BY$9:BY30,"●"),"")</f>
        <v/>
      </c>
      <c r="BX30" s="1">
        <f ca="1">RANDBETWEEN(1,MAX(テーブルC2[組番]))</f>
        <v>3</v>
      </c>
      <c r="BY30" s="1" t="str">
        <f ca="1">IF(COUNTIF(BX$9:BX30,BX30)=1,"●","")</f>
        <v/>
      </c>
      <c r="CM30" s="1" t="str">
        <f ca="1">IF(COUNTIF(CN$9:CN30,CN30)=1,COUNTIF(CO$9:CO30,"●"),"")</f>
        <v/>
      </c>
      <c r="CN30" s="1">
        <f ca="1">RANDBETWEEN(1,MAX(テーブルD2[組番]))</f>
        <v>3</v>
      </c>
      <c r="CO30" s="1" t="str">
        <f ca="1">IF(COUNTIF(CN$9:CN30,CN30)=1,"●","")</f>
        <v/>
      </c>
    </row>
    <row r="31" spans="43:93" ht="36.75" customHeight="1" x14ac:dyDescent="0.45">
      <c r="AQ31" s="1" t="str">
        <f ca="1">IF(COUNTIF(AR$9:AR31,AR31)=1,COUNTIF(AS$9:AS31,"●"),"")</f>
        <v/>
      </c>
      <c r="AR31" s="1">
        <f ca="1">RANDBETWEEN(1,MAX(テーブルA2[組番]))</f>
        <v>3</v>
      </c>
      <c r="AS31" s="1" t="str">
        <f ca="1">IF(COUNTIF(AR$9:AR31,AR31)=1,"●","")</f>
        <v/>
      </c>
      <c r="BG31" s="1" t="str">
        <f ca="1">IF(COUNTIF(BH$9:BH31,BH31)=1,COUNTIF(BI$9:BI31,"●"),"")</f>
        <v/>
      </c>
      <c r="BH31" s="1">
        <f ca="1">RANDBETWEEN(1,MAX(テーブルB2[組番]))</f>
        <v>4</v>
      </c>
      <c r="BI31" s="1" t="str">
        <f ca="1">IF(COUNTIF(BH$9:BH31,BH31)=1,"●","")</f>
        <v/>
      </c>
      <c r="BW31" s="1" t="str">
        <f ca="1">IF(COUNTIF(BX$9:BX31,BX31)=1,COUNTIF(BY$9:BY31,"●"),"")</f>
        <v/>
      </c>
      <c r="BX31" s="1">
        <f ca="1">RANDBETWEEN(1,MAX(テーブルC2[組番]))</f>
        <v>1</v>
      </c>
      <c r="BY31" s="1" t="str">
        <f ca="1">IF(COUNTIF(BX$9:BX31,BX31)=1,"●","")</f>
        <v/>
      </c>
      <c r="CM31" s="1" t="str">
        <f ca="1">IF(COUNTIF(CN$9:CN31,CN31)=1,COUNTIF(CO$9:CO31,"●"),"")</f>
        <v/>
      </c>
      <c r="CN31" s="1">
        <f ca="1">RANDBETWEEN(1,MAX(テーブルD2[組番]))</f>
        <v>2</v>
      </c>
      <c r="CO31" s="1" t="str">
        <f ca="1">IF(COUNTIF(CN$9:CN31,CN31)=1,"●","")</f>
        <v/>
      </c>
    </row>
    <row r="32" spans="43:93" ht="36.75" customHeight="1" x14ac:dyDescent="0.45">
      <c r="AQ32" s="1" t="str">
        <f ca="1">IF(COUNTIF(AR$9:AR32,AR32)=1,COUNTIF(AS$9:AS32,"●"),"")</f>
        <v/>
      </c>
      <c r="AR32" s="1">
        <f ca="1">RANDBETWEEN(1,MAX(テーブルA2[組番]))</f>
        <v>5</v>
      </c>
      <c r="AS32" s="1" t="str">
        <f ca="1">IF(COUNTIF(AR$9:AR32,AR32)=1,"●","")</f>
        <v/>
      </c>
      <c r="BG32" s="1" t="str">
        <f ca="1">IF(COUNTIF(BH$9:BH32,BH32)=1,COUNTIF(BI$9:BI32,"●"),"")</f>
        <v/>
      </c>
      <c r="BH32" s="1">
        <f ca="1">RANDBETWEEN(1,MAX(テーブルB2[組番]))</f>
        <v>3</v>
      </c>
      <c r="BI32" s="1" t="str">
        <f ca="1">IF(COUNTIF(BH$9:BH32,BH32)=1,"●","")</f>
        <v/>
      </c>
      <c r="BW32" s="1" t="str">
        <f ca="1">IF(COUNTIF(BX$9:BX32,BX32)=1,COUNTIF(BY$9:BY32,"●"),"")</f>
        <v/>
      </c>
      <c r="BX32" s="1">
        <f ca="1">RANDBETWEEN(1,MAX(テーブルC2[組番]))</f>
        <v>1</v>
      </c>
      <c r="BY32" s="1" t="str">
        <f ca="1">IF(COUNTIF(BX$9:BX32,BX32)=1,"●","")</f>
        <v/>
      </c>
      <c r="CM32" s="1" t="str">
        <f ca="1">IF(COUNTIF(CN$9:CN32,CN32)=1,COUNTIF(CO$9:CO32,"●"),"")</f>
        <v/>
      </c>
      <c r="CN32" s="1">
        <f ca="1">RANDBETWEEN(1,MAX(テーブルD2[組番]))</f>
        <v>5</v>
      </c>
      <c r="CO32" s="1" t="str">
        <f ca="1">IF(COUNTIF(CN$9:CN32,CN32)=1,"●","")</f>
        <v/>
      </c>
    </row>
    <row r="33" spans="43:93" ht="36.75" customHeight="1" x14ac:dyDescent="0.45">
      <c r="AQ33" s="1" t="str">
        <f ca="1">IF(COUNTIF(AR$9:AR33,AR33)=1,COUNTIF(AS$9:AS33,"●"),"")</f>
        <v/>
      </c>
      <c r="AR33" s="1">
        <f ca="1">RANDBETWEEN(1,MAX(テーブルA2[組番]))</f>
        <v>4</v>
      </c>
      <c r="AS33" s="1" t="str">
        <f ca="1">IF(COUNTIF(AR$9:AR33,AR33)=1,"●","")</f>
        <v/>
      </c>
      <c r="BG33" s="1" t="str">
        <f ca="1">IF(COUNTIF(BH$9:BH33,BH33)=1,COUNTIF(BI$9:BI33,"●"),"")</f>
        <v/>
      </c>
      <c r="BH33" s="1">
        <f ca="1">RANDBETWEEN(1,MAX(テーブルB2[組番]))</f>
        <v>5</v>
      </c>
      <c r="BI33" s="1" t="str">
        <f ca="1">IF(COUNTIF(BH$9:BH33,BH33)=1,"●","")</f>
        <v/>
      </c>
      <c r="BW33" s="1" t="str">
        <f ca="1">IF(COUNTIF(BX$9:BX33,BX33)=1,COUNTIF(BY$9:BY33,"●"),"")</f>
        <v/>
      </c>
      <c r="BX33" s="1">
        <f ca="1">RANDBETWEEN(1,MAX(テーブルC2[組番]))</f>
        <v>2</v>
      </c>
      <c r="BY33" s="1" t="str">
        <f ca="1">IF(COUNTIF(BX$9:BX33,BX33)=1,"●","")</f>
        <v/>
      </c>
      <c r="CM33" s="1" t="str">
        <f ca="1">IF(COUNTIF(CN$9:CN33,CN33)=1,COUNTIF(CO$9:CO33,"●"),"")</f>
        <v/>
      </c>
      <c r="CN33" s="1">
        <f ca="1">RANDBETWEEN(1,MAX(テーブルD2[組番]))</f>
        <v>1</v>
      </c>
      <c r="CO33" s="1" t="str">
        <f ca="1">IF(COUNTIF(CN$9:CN33,CN33)=1,"●","")</f>
        <v/>
      </c>
    </row>
    <row r="34" spans="43:93" ht="36.75" customHeight="1" x14ac:dyDescent="0.45">
      <c r="AQ34" s="1" t="str">
        <f ca="1">IF(COUNTIF(AR$9:AR34,AR34)=1,COUNTIF(AS$9:AS34,"●"),"")</f>
        <v/>
      </c>
      <c r="AR34" s="1">
        <f ca="1">RANDBETWEEN(1,MAX(テーブルA2[組番]))</f>
        <v>3</v>
      </c>
      <c r="AS34" s="1" t="str">
        <f ca="1">IF(COUNTIF(AR$9:AR34,AR34)=1,"●","")</f>
        <v/>
      </c>
      <c r="BG34" s="1" t="str">
        <f ca="1">IF(COUNTIF(BH$9:BH34,BH34)=1,COUNTIF(BI$9:BI34,"●"),"")</f>
        <v/>
      </c>
      <c r="BH34" s="1">
        <f ca="1">RANDBETWEEN(1,MAX(テーブルB2[組番]))</f>
        <v>3</v>
      </c>
      <c r="BI34" s="1" t="str">
        <f ca="1">IF(COUNTIF(BH$9:BH34,BH34)=1,"●","")</f>
        <v/>
      </c>
      <c r="BW34" s="1" t="str">
        <f ca="1">IF(COUNTIF(BX$9:BX34,BX34)=1,COUNTIF(BY$9:BY34,"●"),"")</f>
        <v/>
      </c>
      <c r="BX34" s="1">
        <f ca="1">RANDBETWEEN(1,MAX(テーブルC2[組番]))</f>
        <v>4</v>
      </c>
      <c r="BY34" s="1" t="str">
        <f ca="1">IF(COUNTIF(BX$9:BX34,BX34)=1,"●","")</f>
        <v/>
      </c>
      <c r="CM34" s="1" t="str">
        <f ca="1">IF(COUNTIF(CN$9:CN34,CN34)=1,COUNTIF(CO$9:CO34,"●"),"")</f>
        <v/>
      </c>
      <c r="CN34" s="1">
        <f ca="1">RANDBETWEEN(1,MAX(テーブルD2[組番]))</f>
        <v>4</v>
      </c>
      <c r="CO34" s="1" t="str">
        <f ca="1">IF(COUNTIF(CN$9:CN34,CN34)=1,"●","")</f>
        <v/>
      </c>
    </row>
    <row r="35" spans="43:93" ht="36.75" customHeight="1" x14ac:dyDescent="0.45">
      <c r="AQ35" s="1" t="str">
        <f ca="1">IF(COUNTIF(AR$9:AR35,AR35)=1,COUNTIF(AS$9:AS35,"●"),"")</f>
        <v/>
      </c>
      <c r="AR35" s="1">
        <f ca="1">RANDBETWEEN(1,MAX(テーブルA2[組番]))</f>
        <v>2</v>
      </c>
      <c r="AS35" s="1" t="str">
        <f ca="1">IF(COUNTIF(AR$9:AR35,AR35)=1,"●","")</f>
        <v/>
      </c>
      <c r="BG35" s="1" t="str">
        <f ca="1">IF(COUNTIF(BH$9:BH35,BH35)=1,COUNTIF(BI$9:BI35,"●"),"")</f>
        <v/>
      </c>
      <c r="BH35" s="1">
        <f ca="1">RANDBETWEEN(1,MAX(テーブルB2[組番]))</f>
        <v>1</v>
      </c>
      <c r="BI35" s="1" t="str">
        <f ca="1">IF(COUNTIF(BH$9:BH35,BH35)=1,"●","")</f>
        <v/>
      </c>
      <c r="BW35" s="1" t="str">
        <f ca="1">IF(COUNTIF(BX$9:BX35,BX35)=1,COUNTIF(BY$9:BY35,"●"),"")</f>
        <v/>
      </c>
      <c r="BX35" s="1">
        <f ca="1">RANDBETWEEN(1,MAX(テーブルC2[組番]))</f>
        <v>3</v>
      </c>
      <c r="BY35" s="1" t="str">
        <f ca="1">IF(COUNTIF(BX$9:BX35,BX35)=1,"●","")</f>
        <v/>
      </c>
      <c r="CM35" s="1" t="str">
        <f ca="1">IF(COUNTIF(CN$9:CN35,CN35)=1,COUNTIF(CO$9:CO35,"●"),"")</f>
        <v/>
      </c>
      <c r="CN35" s="1">
        <f ca="1">RANDBETWEEN(1,MAX(テーブルD2[組番]))</f>
        <v>4</v>
      </c>
      <c r="CO35" s="1" t="str">
        <f ca="1">IF(COUNTIF(CN$9:CN35,CN35)=1,"●","")</f>
        <v/>
      </c>
    </row>
    <row r="36" spans="43:93" ht="36.75" customHeight="1" x14ac:dyDescent="0.45">
      <c r="AQ36" s="1" t="str">
        <f ca="1">IF(COUNTIF(AR$9:AR36,AR36)=1,COUNTIF(AS$9:AS36,"●"),"")</f>
        <v/>
      </c>
      <c r="AR36" s="1">
        <f ca="1">RANDBETWEEN(1,MAX(テーブルA2[組番]))</f>
        <v>4</v>
      </c>
      <c r="AS36" s="1" t="str">
        <f ca="1">IF(COUNTIF(AR$9:AR36,AR36)=1,"●","")</f>
        <v/>
      </c>
      <c r="BG36" s="1" t="str">
        <f ca="1">IF(COUNTIF(BH$9:BH36,BH36)=1,COUNTIF(BI$9:BI36,"●"),"")</f>
        <v/>
      </c>
      <c r="BH36" s="1">
        <f ca="1">RANDBETWEEN(1,MAX(テーブルB2[組番]))</f>
        <v>5</v>
      </c>
      <c r="BI36" s="1" t="str">
        <f ca="1">IF(COUNTIF(BH$9:BH36,BH36)=1,"●","")</f>
        <v/>
      </c>
      <c r="BW36" s="1" t="str">
        <f ca="1">IF(COUNTIF(BX$9:BX36,BX36)=1,COUNTIF(BY$9:BY36,"●"),"")</f>
        <v/>
      </c>
      <c r="BX36" s="1">
        <f ca="1">RANDBETWEEN(1,MAX(テーブルC2[組番]))</f>
        <v>1</v>
      </c>
      <c r="BY36" s="1" t="str">
        <f ca="1">IF(COUNTIF(BX$9:BX36,BX36)=1,"●","")</f>
        <v/>
      </c>
      <c r="CM36" s="1" t="str">
        <f ca="1">IF(COUNTIF(CN$9:CN36,CN36)=1,COUNTIF(CO$9:CO36,"●"),"")</f>
        <v/>
      </c>
      <c r="CN36" s="1">
        <f ca="1">RANDBETWEEN(1,MAX(テーブルD2[組番]))</f>
        <v>4</v>
      </c>
      <c r="CO36" s="1" t="str">
        <f ca="1">IF(COUNTIF(CN$9:CN36,CN36)=1,"●","")</f>
        <v/>
      </c>
    </row>
    <row r="37" spans="43:93" ht="36.75" customHeight="1" x14ac:dyDescent="0.45">
      <c r="AQ37" s="1" t="str">
        <f ca="1">IF(COUNTIF(AR$9:AR37,AR37)=1,COUNTIF(AS$9:AS37,"●"),"")</f>
        <v/>
      </c>
      <c r="AR37" s="1">
        <f ca="1">RANDBETWEEN(1,MAX(テーブルA2[組番]))</f>
        <v>4</v>
      </c>
      <c r="AS37" s="1" t="str">
        <f ca="1">IF(COUNTIF(AR$9:AR37,AR37)=1,"●","")</f>
        <v/>
      </c>
      <c r="BG37" s="1" t="str">
        <f ca="1">IF(COUNTIF(BH$9:BH37,BH37)=1,COUNTIF(BI$9:BI37,"●"),"")</f>
        <v/>
      </c>
      <c r="BH37" s="1">
        <f ca="1">RANDBETWEEN(1,MAX(テーブルB2[組番]))</f>
        <v>4</v>
      </c>
      <c r="BI37" s="1" t="str">
        <f ca="1">IF(COUNTIF(BH$9:BH37,BH37)=1,"●","")</f>
        <v/>
      </c>
      <c r="BW37" s="1" t="str">
        <f ca="1">IF(COUNTIF(BX$9:BX37,BX37)=1,COUNTIF(BY$9:BY37,"●"),"")</f>
        <v/>
      </c>
      <c r="BX37" s="1">
        <f ca="1">RANDBETWEEN(1,MAX(テーブルC2[組番]))</f>
        <v>5</v>
      </c>
      <c r="BY37" s="1" t="str">
        <f ca="1">IF(COUNTIF(BX$9:BX37,BX37)=1,"●","")</f>
        <v/>
      </c>
      <c r="CM37" s="1" t="str">
        <f ca="1">IF(COUNTIF(CN$9:CN37,CN37)=1,COUNTIF(CO$9:CO37,"●"),"")</f>
        <v/>
      </c>
      <c r="CN37" s="1">
        <f ca="1">RANDBETWEEN(1,MAX(テーブルD2[組番]))</f>
        <v>5</v>
      </c>
      <c r="CO37" s="1" t="str">
        <f ca="1">IF(COUNTIF(CN$9:CN37,CN37)=1,"●","")</f>
        <v/>
      </c>
    </row>
    <row r="38" spans="43:93" ht="36.75" customHeight="1" x14ac:dyDescent="0.45">
      <c r="AQ38" s="1" t="str">
        <f ca="1">IF(COUNTIF(AR$9:AR38,AR38)=1,COUNTIF(AS$9:AS38,"●"),"")</f>
        <v/>
      </c>
      <c r="AR38" s="1">
        <f ca="1">RANDBETWEEN(1,MAX(テーブルA2[組番]))</f>
        <v>4</v>
      </c>
      <c r="AS38" s="1" t="str">
        <f ca="1">IF(COUNTIF(AR$9:AR38,AR38)=1,"●","")</f>
        <v/>
      </c>
      <c r="BG38" s="1" t="str">
        <f ca="1">IF(COUNTIF(BH$9:BH38,BH38)=1,COUNTIF(BI$9:BI38,"●"),"")</f>
        <v/>
      </c>
      <c r="BH38" s="1">
        <f ca="1">RANDBETWEEN(1,MAX(テーブルB2[組番]))</f>
        <v>3</v>
      </c>
      <c r="BI38" s="1" t="str">
        <f ca="1">IF(COUNTIF(BH$9:BH38,BH38)=1,"●","")</f>
        <v/>
      </c>
      <c r="BW38" s="1" t="str">
        <f ca="1">IF(COUNTIF(BX$9:BX38,BX38)=1,COUNTIF(BY$9:BY38,"●"),"")</f>
        <v/>
      </c>
      <c r="BX38" s="1">
        <f ca="1">RANDBETWEEN(1,MAX(テーブルC2[組番]))</f>
        <v>1</v>
      </c>
      <c r="BY38" s="1" t="str">
        <f ca="1">IF(COUNTIF(BX$9:BX38,BX38)=1,"●","")</f>
        <v/>
      </c>
      <c r="CM38" s="1" t="str">
        <f ca="1">IF(COUNTIF(CN$9:CN38,CN38)=1,COUNTIF(CO$9:CO38,"●"),"")</f>
        <v/>
      </c>
      <c r="CN38" s="1">
        <f ca="1">RANDBETWEEN(1,MAX(テーブルD2[組番]))</f>
        <v>2</v>
      </c>
      <c r="CO38" s="1" t="str">
        <f ca="1">IF(COUNTIF(CN$9:CN38,CN38)=1,"●","")</f>
        <v/>
      </c>
    </row>
    <row r="39" spans="43:93" ht="36.75" customHeight="1" x14ac:dyDescent="0.45">
      <c r="AQ39" s="1" t="str">
        <f ca="1">IF(COUNTIF(AR$9:AR39,AR39)=1,COUNTIF(AS$9:AS39,"●"),"")</f>
        <v/>
      </c>
      <c r="AR39" s="1">
        <f ca="1">RANDBETWEEN(1,MAX(テーブルA2[組番]))</f>
        <v>1</v>
      </c>
      <c r="AS39" s="1" t="str">
        <f ca="1">IF(COUNTIF(AR$9:AR39,AR39)=1,"●","")</f>
        <v/>
      </c>
      <c r="BG39" s="1" t="str">
        <f ca="1">IF(COUNTIF(BH$9:BH39,BH39)=1,COUNTIF(BI$9:BI39,"●"),"")</f>
        <v/>
      </c>
      <c r="BH39" s="1">
        <f ca="1">RANDBETWEEN(1,MAX(テーブルB2[組番]))</f>
        <v>2</v>
      </c>
      <c r="BI39" s="1" t="str">
        <f ca="1">IF(COUNTIF(BH$9:BH39,BH39)=1,"●","")</f>
        <v/>
      </c>
      <c r="BW39" s="1" t="str">
        <f ca="1">IF(COUNTIF(BX$9:BX39,BX39)=1,COUNTIF(BY$9:BY39,"●"),"")</f>
        <v/>
      </c>
      <c r="BX39" s="1">
        <f ca="1">RANDBETWEEN(1,MAX(テーブルC2[組番]))</f>
        <v>4</v>
      </c>
      <c r="BY39" s="1" t="str">
        <f ca="1">IF(COUNTIF(BX$9:BX39,BX39)=1,"●","")</f>
        <v/>
      </c>
      <c r="CM39" s="1" t="str">
        <f ca="1">IF(COUNTIF(CN$9:CN39,CN39)=1,COUNTIF(CO$9:CO39,"●"),"")</f>
        <v/>
      </c>
      <c r="CN39" s="1">
        <f ca="1">RANDBETWEEN(1,MAX(テーブルD2[組番]))</f>
        <v>4</v>
      </c>
      <c r="CO39" s="1" t="str">
        <f ca="1">IF(COUNTIF(CN$9:CN39,CN39)=1,"●","")</f>
        <v/>
      </c>
    </row>
    <row r="40" spans="43:93" ht="36.75" customHeight="1" x14ac:dyDescent="0.45">
      <c r="AQ40" s="1" t="str">
        <f ca="1">IF(COUNTIF(AR$9:AR40,AR40)=1,COUNTIF(AS$9:AS40,"●"),"")</f>
        <v/>
      </c>
      <c r="AR40" s="1">
        <f ca="1">RANDBETWEEN(1,MAX(テーブルA2[組番]))</f>
        <v>4</v>
      </c>
      <c r="AS40" s="1" t="str">
        <f ca="1">IF(COUNTIF(AR$9:AR40,AR40)=1,"●","")</f>
        <v/>
      </c>
      <c r="BG40" s="1" t="str">
        <f ca="1">IF(COUNTIF(BH$9:BH40,BH40)=1,COUNTIF(BI$9:BI40,"●"),"")</f>
        <v/>
      </c>
      <c r="BH40" s="1">
        <f ca="1">RANDBETWEEN(1,MAX(テーブルB2[組番]))</f>
        <v>5</v>
      </c>
      <c r="BI40" s="1" t="str">
        <f ca="1">IF(COUNTIF(BH$9:BH40,BH40)=1,"●","")</f>
        <v/>
      </c>
      <c r="BW40" s="1" t="str">
        <f ca="1">IF(COUNTIF(BX$9:BX40,BX40)=1,COUNTIF(BY$9:BY40,"●"),"")</f>
        <v/>
      </c>
      <c r="BX40" s="1">
        <f ca="1">RANDBETWEEN(1,MAX(テーブルC2[組番]))</f>
        <v>4</v>
      </c>
      <c r="BY40" s="1" t="str">
        <f ca="1">IF(COUNTIF(BX$9:BX40,BX40)=1,"●","")</f>
        <v/>
      </c>
      <c r="CM40" s="1" t="str">
        <f ca="1">IF(COUNTIF(CN$9:CN40,CN40)=1,COUNTIF(CO$9:CO40,"●"),"")</f>
        <v/>
      </c>
      <c r="CN40" s="1">
        <f ca="1">RANDBETWEEN(1,MAX(テーブルD2[組番]))</f>
        <v>1</v>
      </c>
      <c r="CO40" s="1" t="str">
        <f ca="1">IF(COUNTIF(CN$9:CN40,CN40)=1,"●","")</f>
        <v/>
      </c>
    </row>
    <row r="41" spans="43:93" ht="36.75" customHeight="1" x14ac:dyDescent="0.45">
      <c r="AQ41" s="1" t="str">
        <f ca="1">IF(COUNTIF(AR$9:AR41,AR41)=1,COUNTIF(AS$9:AS41,"●"),"")</f>
        <v/>
      </c>
      <c r="AR41" s="1">
        <f ca="1">RANDBETWEEN(1,MAX(テーブルA2[組番]))</f>
        <v>5</v>
      </c>
      <c r="AS41" s="1" t="str">
        <f ca="1">IF(COUNTIF(AR$9:AR41,AR41)=1,"●","")</f>
        <v/>
      </c>
      <c r="BG41" s="1" t="str">
        <f ca="1">IF(COUNTIF(BH$9:BH41,BH41)=1,COUNTIF(BI$9:BI41,"●"),"")</f>
        <v/>
      </c>
      <c r="BH41" s="1">
        <f ca="1">RANDBETWEEN(1,MAX(テーブルB2[組番]))</f>
        <v>4</v>
      </c>
      <c r="BI41" s="1" t="str">
        <f ca="1">IF(COUNTIF(BH$9:BH41,BH41)=1,"●","")</f>
        <v/>
      </c>
      <c r="BW41" s="1" t="str">
        <f ca="1">IF(COUNTIF(BX$9:BX41,BX41)=1,COUNTIF(BY$9:BY41,"●"),"")</f>
        <v/>
      </c>
      <c r="BX41" s="1">
        <f ca="1">RANDBETWEEN(1,MAX(テーブルC2[組番]))</f>
        <v>1</v>
      </c>
      <c r="BY41" s="1" t="str">
        <f ca="1">IF(COUNTIF(BX$9:BX41,BX41)=1,"●","")</f>
        <v/>
      </c>
      <c r="CM41" s="1" t="str">
        <f ca="1">IF(COUNTIF(CN$9:CN41,CN41)=1,COUNTIF(CO$9:CO41,"●"),"")</f>
        <v/>
      </c>
      <c r="CN41" s="1">
        <f ca="1">RANDBETWEEN(1,MAX(テーブルD2[組番]))</f>
        <v>1</v>
      </c>
      <c r="CO41" s="1" t="str">
        <f ca="1">IF(COUNTIF(CN$9:CN41,CN41)=1,"●","")</f>
        <v/>
      </c>
    </row>
    <row r="42" spans="43:93" ht="36.75" customHeight="1" x14ac:dyDescent="0.45">
      <c r="AQ42" s="1" t="str">
        <f ca="1">IF(COUNTIF(AR$9:AR42,AR42)=1,COUNTIF(AS$9:AS42,"●"),"")</f>
        <v/>
      </c>
      <c r="AR42" s="1">
        <f ca="1">RANDBETWEEN(1,MAX(テーブルA2[組番]))</f>
        <v>2</v>
      </c>
      <c r="AS42" s="1" t="str">
        <f ca="1">IF(COUNTIF(AR$9:AR42,AR42)=1,"●","")</f>
        <v/>
      </c>
      <c r="BG42" s="1" t="str">
        <f ca="1">IF(COUNTIF(BH$9:BH42,BH42)=1,COUNTIF(BI$9:BI42,"●"),"")</f>
        <v/>
      </c>
      <c r="BH42" s="1">
        <f ca="1">RANDBETWEEN(1,MAX(テーブルB2[組番]))</f>
        <v>1</v>
      </c>
      <c r="BI42" s="1" t="str">
        <f ca="1">IF(COUNTIF(BH$9:BH42,BH42)=1,"●","")</f>
        <v/>
      </c>
      <c r="BW42" s="1" t="str">
        <f ca="1">IF(COUNTIF(BX$9:BX42,BX42)=1,COUNTIF(BY$9:BY42,"●"),"")</f>
        <v/>
      </c>
      <c r="BX42" s="1">
        <f ca="1">RANDBETWEEN(1,MAX(テーブルC2[組番]))</f>
        <v>4</v>
      </c>
      <c r="BY42" s="1" t="str">
        <f ca="1">IF(COUNTIF(BX$9:BX42,BX42)=1,"●","")</f>
        <v/>
      </c>
      <c r="CM42" s="1" t="str">
        <f ca="1">IF(COUNTIF(CN$9:CN42,CN42)=1,COUNTIF(CO$9:CO42,"●"),"")</f>
        <v/>
      </c>
      <c r="CN42" s="1">
        <f ca="1">RANDBETWEEN(1,MAX(テーブルD2[組番]))</f>
        <v>1</v>
      </c>
      <c r="CO42" s="1" t="str">
        <f ca="1">IF(COUNTIF(CN$9:CN42,CN42)=1,"●","")</f>
        <v/>
      </c>
    </row>
    <row r="43" spans="43:93" ht="36.75" customHeight="1" x14ac:dyDescent="0.45">
      <c r="AQ43" s="1" t="str">
        <f ca="1">IF(COUNTIF(AR$9:AR43,AR43)=1,COUNTIF(AS$9:AS43,"●"),"")</f>
        <v/>
      </c>
      <c r="AR43" s="1">
        <f ca="1">RANDBETWEEN(1,MAX(テーブルA2[組番]))</f>
        <v>1</v>
      </c>
      <c r="AS43" s="1" t="str">
        <f ca="1">IF(COUNTIF(AR$9:AR43,AR43)=1,"●","")</f>
        <v/>
      </c>
      <c r="BG43" s="1" t="str">
        <f ca="1">IF(COUNTIF(BH$9:BH43,BH43)=1,COUNTIF(BI$9:BI43,"●"),"")</f>
        <v/>
      </c>
      <c r="BH43" s="1">
        <f ca="1">RANDBETWEEN(1,MAX(テーブルB2[組番]))</f>
        <v>3</v>
      </c>
      <c r="BI43" s="1" t="str">
        <f ca="1">IF(COUNTIF(BH$9:BH43,BH43)=1,"●","")</f>
        <v/>
      </c>
      <c r="BW43" s="1" t="str">
        <f ca="1">IF(COUNTIF(BX$9:BX43,BX43)=1,COUNTIF(BY$9:BY43,"●"),"")</f>
        <v/>
      </c>
      <c r="BX43" s="1">
        <f ca="1">RANDBETWEEN(1,MAX(テーブルC2[組番]))</f>
        <v>1</v>
      </c>
      <c r="BY43" s="1" t="str">
        <f ca="1">IF(COUNTIF(BX$9:BX43,BX43)=1,"●","")</f>
        <v/>
      </c>
      <c r="CM43" s="1" t="str">
        <f ca="1">IF(COUNTIF(CN$9:CN43,CN43)=1,COUNTIF(CO$9:CO43,"●"),"")</f>
        <v/>
      </c>
      <c r="CN43" s="1">
        <f ca="1">RANDBETWEEN(1,MAX(テーブルD2[組番]))</f>
        <v>3</v>
      </c>
      <c r="CO43" s="1" t="str">
        <f ca="1">IF(COUNTIF(CN$9:CN43,CN43)=1,"●","")</f>
        <v/>
      </c>
    </row>
    <row r="44" spans="43:93" ht="36.75" customHeight="1" x14ac:dyDescent="0.45">
      <c r="AQ44" s="1" t="str">
        <f ca="1">IF(COUNTIF(AR$9:AR44,AR44)=1,COUNTIF(AS$9:AS44,"●"),"")</f>
        <v/>
      </c>
      <c r="AR44" s="1">
        <f ca="1">RANDBETWEEN(1,MAX(テーブルA2[組番]))</f>
        <v>4</v>
      </c>
      <c r="AS44" s="1" t="str">
        <f ca="1">IF(COUNTIF(AR$9:AR44,AR44)=1,"●","")</f>
        <v/>
      </c>
      <c r="BG44" s="1" t="str">
        <f ca="1">IF(COUNTIF(BH$9:BH44,BH44)=1,COUNTIF(BI$9:BI44,"●"),"")</f>
        <v/>
      </c>
      <c r="BH44" s="1">
        <f ca="1">RANDBETWEEN(1,MAX(テーブルB2[組番]))</f>
        <v>1</v>
      </c>
      <c r="BI44" s="1" t="str">
        <f ca="1">IF(COUNTIF(BH$9:BH44,BH44)=1,"●","")</f>
        <v/>
      </c>
      <c r="BW44" s="1" t="str">
        <f ca="1">IF(COUNTIF(BX$9:BX44,BX44)=1,COUNTIF(BY$9:BY44,"●"),"")</f>
        <v/>
      </c>
      <c r="BX44" s="1">
        <f ca="1">RANDBETWEEN(1,MAX(テーブルC2[組番]))</f>
        <v>4</v>
      </c>
      <c r="BY44" s="1" t="str">
        <f ca="1">IF(COUNTIF(BX$9:BX44,BX44)=1,"●","")</f>
        <v/>
      </c>
      <c r="CM44" s="1" t="str">
        <f ca="1">IF(COUNTIF(CN$9:CN44,CN44)=1,COUNTIF(CO$9:CO44,"●"),"")</f>
        <v/>
      </c>
      <c r="CN44" s="1">
        <f ca="1">RANDBETWEEN(1,MAX(テーブルD2[組番]))</f>
        <v>1</v>
      </c>
      <c r="CO44" s="1" t="str">
        <f ca="1">IF(COUNTIF(CN$9:CN44,CN44)=1,"●","")</f>
        <v/>
      </c>
    </row>
    <row r="45" spans="43:93" ht="36.75" customHeight="1" x14ac:dyDescent="0.45">
      <c r="AQ45" s="1" t="str">
        <f ca="1">IF(COUNTIF(AR$9:AR45,AR45)=1,COUNTIF(AS$9:AS45,"●"),"")</f>
        <v/>
      </c>
      <c r="AR45" s="1">
        <f ca="1">RANDBETWEEN(1,MAX(テーブルA2[組番]))</f>
        <v>3</v>
      </c>
      <c r="AS45" s="1" t="str">
        <f ca="1">IF(COUNTIF(AR$9:AR45,AR45)=1,"●","")</f>
        <v/>
      </c>
      <c r="BG45" s="1" t="str">
        <f ca="1">IF(COUNTIF(BH$9:BH45,BH45)=1,COUNTIF(BI$9:BI45,"●"),"")</f>
        <v/>
      </c>
      <c r="BH45" s="1">
        <f ca="1">RANDBETWEEN(1,MAX(テーブルB2[組番]))</f>
        <v>5</v>
      </c>
      <c r="BI45" s="1" t="str">
        <f ca="1">IF(COUNTIF(BH$9:BH45,BH45)=1,"●","")</f>
        <v/>
      </c>
      <c r="BW45" s="1" t="str">
        <f ca="1">IF(COUNTIF(BX$9:BX45,BX45)=1,COUNTIF(BY$9:BY45,"●"),"")</f>
        <v/>
      </c>
      <c r="BX45" s="1">
        <f ca="1">RANDBETWEEN(1,MAX(テーブルC2[組番]))</f>
        <v>4</v>
      </c>
      <c r="BY45" s="1" t="str">
        <f ca="1">IF(COUNTIF(BX$9:BX45,BX45)=1,"●","")</f>
        <v/>
      </c>
      <c r="CM45" s="1" t="str">
        <f ca="1">IF(COUNTIF(CN$9:CN45,CN45)=1,COUNTIF(CO$9:CO45,"●"),"")</f>
        <v/>
      </c>
      <c r="CN45" s="1">
        <f ca="1">RANDBETWEEN(1,MAX(テーブルD2[組番]))</f>
        <v>5</v>
      </c>
      <c r="CO45" s="1" t="str">
        <f ca="1">IF(COUNTIF(CN$9:CN45,CN45)=1,"●","")</f>
        <v/>
      </c>
    </row>
    <row r="46" spans="43:93" ht="36.75" customHeight="1" x14ac:dyDescent="0.45">
      <c r="AQ46" s="1" t="str">
        <f ca="1">IF(COUNTIF(AR$9:AR46,AR46)=1,COUNTIF(AS$9:AS46,"●"),"")</f>
        <v/>
      </c>
      <c r="AR46" s="1">
        <f ca="1">RANDBETWEEN(1,MAX(テーブルA2[組番]))</f>
        <v>2</v>
      </c>
      <c r="AS46" s="1" t="str">
        <f ca="1">IF(COUNTIF(AR$9:AR46,AR46)=1,"●","")</f>
        <v/>
      </c>
      <c r="BG46" s="1" t="str">
        <f ca="1">IF(COUNTIF(BH$9:BH46,BH46)=1,COUNTIF(BI$9:BI46,"●"),"")</f>
        <v/>
      </c>
      <c r="BH46" s="1">
        <f ca="1">RANDBETWEEN(1,MAX(テーブルB2[組番]))</f>
        <v>2</v>
      </c>
      <c r="BI46" s="1" t="str">
        <f ca="1">IF(COUNTIF(BH$9:BH46,BH46)=1,"●","")</f>
        <v/>
      </c>
      <c r="BW46" s="1" t="str">
        <f ca="1">IF(COUNTIF(BX$9:BX46,BX46)=1,COUNTIF(BY$9:BY46,"●"),"")</f>
        <v/>
      </c>
      <c r="BX46" s="1">
        <f ca="1">RANDBETWEEN(1,MAX(テーブルC2[組番]))</f>
        <v>5</v>
      </c>
      <c r="BY46" s="1" t="str">
        <f ca="1">IF(COUNTIF(BX$9:BX46,BX46)=1,"●","")</f>
        <v/>
      </c>
      <c r="CM46" s="1" t="str">
        <f ca="1">IF(COUNTIF(CN$9:CN46,CN46)=1,COUNTIF(CO$9:CO46,"●"),"")</f>
        <v/>
      </c>
      <c r="CN46" s="1">
        <f ca="1">RANDBETWEEN(1,MAX(テーブルD2[組番]))</f>
        <v>3</v>
      </c>
      <c r="CO46" s="1" t="str">
        <f ca="1">IF(COUNTIF(CN$9:CN46,CN46)=1,"●","")</f>
        <v/>
      </c>
    </row>
    <row r="47" spans="43:93" ht="36.75" customHeight="1" x14ac:dyDescent="0.45">
      <c r="AQ47" s="1" t="str">
        <f ca="1">IF(COUNTIF(AR$9:AR47,AR47)=1,COUNTIF(AS$9:AS47,"●"),"")</f>
        <v/>
      </c>
      <c r="AR47" s="1">
        <f ca="1">RANDBETWEEN(1,MAX(テーブルA2[組番]))</f>
        <v>1</v>
      </c>
      <c r="AS47" s="1" t="str">
        <f ca="1">IF(COUNTIF(AR$9:AR47,AR47)=1,"●","")</f>
        <v/>
      </c>
      <c r="BG47" s="1" t="str">
        <f ca="1">IF(COUNTIF(BH$9:BH47,BH47)=1,COUNTIF(BI$9:BI47,"●"),"")</f>
        <v/>
      </c>
      <c r="BH47" s="1">
        <f ca="1">RANDBETWEEN(1,MAX(テーブルB2[組番]))</f>
        <v>5</v>
      </c>
      <c r="BI47" s="1" t="str">
        <f ca="1">IF(COUNTIF(BH$9:BH47,BH47)=1,"●","")</f>
        <v/>
      </c>
      <c r="BW47" s="1" t="str">
        <f ca="1">IF(COUNTIF(BX$9:BX47,BX47)=1,COUNTIF(BY$9:BY47,"●"),"")</f>
        <v/>
      </c>
      <c r="BX47" s="1">
        <f ca="1">RANDBETWEEN(1,MAX(テーブルC2[組番]))</f>
        <v>2</v>
      </c>
      <c r="BY47" s="1" t="str">
        <f ca="1">IF(COUNTIF(BX$9:BX47,BX47)=1,"●","")</f>
        <v/>
      </c>
      <c r="CM47" s="1" t="str">
        <f ca="1">IF(COUNTIF(CN$9:CN47,CN47)=1,COUNTIF(CO$9:CO47,"●"),"")</f>
        <v/>
      </c>
      <c r="CN47" s="1">
        <f ca="1">RANDBETWEEN(1,MAX(テーブルD2[組番]))</f>
        <v>2</v>
      </c>
      <c r="CO47" s="1" t="str">
        <f ca="1">IF(COUNTIF(CN$9:CN47,CN47)=1,"●","")</f>
        <v/>
      </c>
    </row>
    <row r="48" spans="43:93" ht="36.75" customHeight="1" x14ac:dyDescent="0.45">
      <c r="AQ48" s="1" t="str">
        <f ca="1">IF(COUNTIF(AR$9:AR48,AR48)=1,COUNTIF(AS$9:AS48,"●"),"")</f>
        <v/>
      </c>
      <c r="AR48" s="1">
        <f ca="1">RANDBETWEEN(1,MAX(テーブルA2[組番]))</f>
        <v>3</v>
      </c>
      <c r="AS48" s="1" t="str">
        <f ca="1">IF(COUNTIF(AR$9:AR48,AR48)=1,"●","")</f>
        <v/>
      </c>
      <c r="BG48" s="1" t="str">
        <f ca="1">IF(COUNTIF(BH$9:BH48,BH48)=1,COUNTIF(BI$9:BI48,"●"),"")</f>
        <v/>
      </c>
      <c r="BH48" s="1">
        <f ca="1">RANDBETWEEN(1,MAX(テーブルB2[組番]))</f>
        <v>2</v>
      </c>
      <c r="BI48" s="1" t="str">
        <f ca="1">IF(COUNTIF(BH$9:BH48,BH48)=1,"●","")</f>
        <v/>
      </c>
      <c r="BW48" s="1" t="str">
        <f ca="1">IF(COUNTIF(BX$9:BX48,BX48)=1,COUNTIF(BY$9:BY48,"●"),"")</f>
        <v/>
      </c>
      <c r="BX48" s="1">
        <f ca="1">RANDBETWEEN(1,MAX(テーブルC2[組番]))</f>
        <v>1</v>
      </c>
      <c r="BY48" s="1" t="str">
        <f ca="1">IF(COUNTIF(BX$9:BX48,BX48)=1,"●","")</f>
        <v/>
      </c>
      <c r="CM48" s="1" t="str">
        <f ca="1">IF(COUNTIF(CN$9:CN48,CN48)=1,COUNTIF(CO$9:CO48,"●"),"")</f>
        <v/>
      </c>
      <c r="CN48" s="1">
        <f ca="1">RANDBETWEEN(1,MAX(テーブルD2[組番]))</f>
        <v>3</v>
      </c>
      <c r="CO48" s="1" t="str">
        <f ca="1">IF(COUNTIF(CN$9:CN48,CN48)=1,"●","")</f>
        <v/>
      </c>
    </row>
    <row r="49" spans="43:93" ht="36.75" customHeight="1" x14ac:dyDescent="0.45">
      <c r="AQ49" s="1" t="str">
        <f ca="1">IF(COUNTIF(AR$9:AR49,AR49)=1,COUNTIF(AS$9:AS49,"●"),"")</f>
        <v/>
      </c>
      <c r="AR49" s="1">
        <f ca="1">RANDBETWEEN(1,MAX(テーブルA2[組番]))</f>
        <v>2</v>
      </c>
      <c r="AS49" s="1" t="str">
        <f ca="1">IF(COUNTIF(AR$9:AR49,AR49)=1,"●","")</f>
        <v/>
      </c>
      <c r="BG49" s="1" t="str">
        <f ca="1">IF(COUNTIF(BH$9:BH49,BH49)=1,COUNTIF(BI$9:BI49,"●"),"")</f>
        <v/>
      </c>
      <c r="BH49" s="1">
        <f ca="1">RANDBETWEEN(1,MAX(テーブルB2[組番]))</f>
        <v>1</v>
      </c>
      <c r="BI49" s="1" t="str">
        <f ca="1">IF(COUNTIF(BH$9:BH49,BH49)=1,"●","")</f>
        <v/>
      </c>
      <c r="BW49" s="1" t="str">
        <f ca="1">IF(COUNTIF(BX$9:BX49,BX49)=1,COUNTIF(BY$9:BY49,"●"),"")</f>
        <v/>
      </c>
      <c r="BX49" s="1">
        <f ca="1">RANDBETWEEN(1,MAX(テーブルC2[組番]))</f>
        <v>2</v>
      </c>
      <c r="BY49" s="1" t="str">
        <f ca="1">IF(COUNTIF(BX$9:BX49,BX49)=1,"●","")</f>
        <v/>
      </c>
      <c r="CM49" s="1" t="str">
        <f ca="1">IF(COUNTIF(CN$9:CN49,CN49)=1,COUNTIF(CO$9:CO49,"●"),"")</f>
        <v/>
      </c>
      <c r="CN49" s="1">
        <f ca="1">RANDBETWEEN(1,MAX(テーブルD2[組番]))</f>
        <v>2</v>
      </c>
      <c r="CO49" s="1" t="str">
        <f ca="1">IF(COUNTIF(CN$9:CN49,CN49)=1,"●","")</f>
        <v/>
      </c>
    </row>
    <row r="50" spans="43:93" ht="36.75" customHeight="1" x14ac:dyDescent="0.45">
      <c r="AQ50" s="1" t="str">
        <f ca="1">IF(COUNTIF(AR$9:AR50,AR50)=1,COUNTIF(AS$9:AS50,"●"),"")</f>
        <v/>
      </c>
      <c r="AR50" s="1">
        <f ca="1">RANDBETWEEN(1,MAX(テーブルA2[組番]))</f>
        <v>4</v>
      </c>
      <c r="AS50" s="1" t="str">
        <f ca="1">IF(COUNTIF(AR$9:AR50,AR50)=1,"●","")</f>
        <v/>
      </c>
      <c r="BG50" s="1" t="str">
        <f ca="1">IF(COUNTIF(BH$9:BH50,BH50)=1,COUNTIF(BI$9:BI50,"●"),"")</f>
        <v/>
      </c>
      <c r="BH50" s="1">
        <f ca="1">RANDBETWEEN(1,MAX(テーブルB2[組番]))</f>
        <v>5</v>
      </c>
      <c r="BI50" s="1" t="str">
        <f ca="1">IF(COUNTIF(BH$9:BH50,BH50)=1,"●","")</f>
        <v/>
      </c>
      <c r="BW50" s="1" t="str">
        <f ca="1">IF(COUNTIF(BX$9:BX50,BX50)=1,COUNTIF(BY$9:BY50,"●"),"")</f>
        <v/>
      </c>
      <c r="BX50" s="1">
        <f ca="1">RANDBETWEEN(1,MAX(テーブルC2[組番]))</f>
        <v>4</v>
      </c>
      <c r="BY50" s="1" t="str">
        <f ca="1">IF(COUNTIF(BX$9:BX50,BX50)=1,"●","")</f>
        <v/>
      </c>
      <c r="CM50" s="1" t="str">
        <f ca="1">IF(COUNTIF(CN$9:CN50,CN50)=1,COUNTIF(CO$9:CO50,"●"),"")</f>
        <v/>
      </c>
      <c r="CN50" s="1">
        <f ca="1">RANDBETWEEN(1,MAX(テーブルD2[組番]))</f>
        <v>3</v>
      </c>
      <c r="CO50" s="1" t="str">
        <f ca="1">IF(COUNTIF(CN$9:CN50,CN50)=1,"●","")</f>
        <v/>
      </c>
    </row>
    <row r="51" spans="43:93" ht="36.75" customHeight="1" x14ac:dyDescent="0.45">
      <c r="AQ51" s="1" t="str">
        <f ca="1">IF(COUNTIF(AR$9:AR51,AR51)=1,COUNTIF(AS$9:AS51,"●"),"")</f>
        <v/>
      </c>
      <c r="AR51" s="1">
        <f ca="1">RANDBETWEEN(1,MAX(テーブルA2[組番]))</f>
        <v>4</v>
      </c>
      <c r="AS51" s="1" t="str">
        <f ca="1">IF(COUNTIF(AR$9:AR51,AR51)=1,"●","")</f>
        <v/>
      </c>
      <c r="BG51" s="1" t="str">
        <f ca="1">IF(COUNTIF(BH$9:BH51,BH51)=1,COUNTIF(BI$9:BI51,"●"),"")</f>
        <v/>
      </c>
      <c r="BH51" s="1">
        <f ca="1">RANDBETWEEN(1,MAX(テーブルB2[組番]))</f>
        <v>5</v>
      </c>
      <c r="BI51" s="1" t="str">
        <f ca="1">IF(COUNTIF(BH$9:BH51,BH51)=1,"●","")</f>
        <v/>
      </c>
      <c r="BW51" s="1" t="str">
        <f ca="1">IF(COUNTIF(BX$9:BX51,BX51)=1,COUNTIF(BY$9:BY51,"●"),"")</f>
        <v/>
      </c>
      <c r="BX51" s="1">
        <f ca="1">RANDBETWEEN(1,MAX(テーブルC2[組番]))</f>
        <v>3</v>
      </c>
      <c r="BY51" s="1" t="str">
        <f ca="1">IF(COUNTIF(BX$9:BX51,BX51)=1,"●","")</f>
        <v/>
      </c>
      <c r="CM51" s="1" t="str">
        <f ca="1">IF(COUNTIF(CN$9:CN51,CN51)=1,COUNTIF(CO$9:CO51,"●"),"")</f>
        <v/>
      </c>
      <c r="CN51" s="1">
        <f ca="1">RANDBETWEEN(1,MAX(テーブルD2[組番]))</f>
        <v>3</v>
      </c>
      <c r="CO51" s="1" t="str">
        <f ca="1">IF(COUNTIF(CN$9:CN51,CN51)=1,"●","")</f>
        <v/>
      </c>
    </row>
    <row r="52" spans="43:93" ht="36.75" customHeight="1" x14ac:dyDescent="0.45">
      <c r="AQ52" s="1" t="str">
        <f ca="1">IF(COUNTIF(AR$9:AR52,AR52)=1,COUNTIF(AS$9:AS52,"●"),"")</f>
        <v/>
      </c>
      <c r="AR52" s="1">
        <f ca="1">RANDBETWEEN(1,MAX(テーブルA2[組番]))</f>
        <v>3</v>
      </c>
      <c r="AS52" s="1" t="str">
        <f ca="1">IF(COUNTIF(AR$9:AR52,AR52)=1,"●","")</f>
        <v/>
      </c>
      <c r="BG52" s="1" t="str">
        <f ca="1">IF(COUNTIF(BH$9:BH52,BH52)=1,COUNTIF(BI$9:BI52,"●"),"")</f>
        <v/>
      </c>
      <c r="BH52" s="1">
        <f ca="1">RANDBETWEEN(1,MAX(テーブルB2[組番]))</f>
        <v>5</v>
      </c>
      <c r="BI52" s="1" t="str">
        <f ca="1">IF(COUNTIF(BH$9:BH52,BH52)=1,"●","")</f>
        <v/>
      </c>
      <c r="BW52" s="1" t="str">
        <f ca="1">IF(COUNTIF(BX$9:BX52,BX52)=1,COUNTIF(BY$9:BY52,"●"),"")</f>
        <v/>
      </c>
      <c r="BX52" s="1">
        <f ca="1">RANDBETWEEN(1,MAX(テーブルC2[組番]))</f>
        <v>3</v>
      </c>
      <c r="BY52" s="1" t="str">
        <f ca="1">IF(COUNTIF(BX$9:BX52,BX52)=1,"●","")</f>
        <v/>
      </c>
      <c r="CM52" s="1" t="str">
        <f ca="1">IF(COUNTIF(CN$9:CN52,CN52)=1,COUNTIF(CO$9:CO52,"●"),"")</f>
        <v/>
      </c>
      <c r="CN52" s="1">
        <f ca="1">RANDBETWEEN(1,MAX(テーブルD2[組番]))</f>
        <v>5</v>
      </c>
      <c r="CO52" s="1" t="str">
        <f ca="1">IF(COUNTIF(CN$9:CN52,CN52)=1,"●","")</f>
        <v/>
      </c>
    </row>
    <row r="53" spans="43:93" ht="36.75" customHeight="1" x14ac:dyDescent="0.45">
      <c r="AQ53" s="1" t="str">
        <f ca="1">IF(COUNTIF(AR$9:AR53,AR53)=1,COUNTIF(AS$9:AS53,"●"),"")</f>
        <v/>
      </c>
      <c r="AR53" s="1">
        <f ca="1">RANDBETWEEN(1,MAX(テーブルA2[組番]))</f>
        <v>5</v>
      </c>
      <c r="AS53" s="1" t="str">
        <f ca="1">IF(COUNTIF(AR$9:AR53,AR53)=1,"●","")</f>
        <v/>
      </c>
      <c r="BG53" s="1" t="str">
        <f ca="1">IF(COUNTIF(BH$9:BH53,BH53)=1,COUNTIF(BI$9:BI53,"●"),"")</f>
        <v/>
      </c>
      <c r="BH53" s="1">
        <f ca="1">RANDBETWEEN(1,MAX(テーブルB2[組番]))</f>
        <v>1</v>
      </c>
      <c r="BI53" s="1" t="str">
        <f ca="1">IF(COUNTIF(BH$9:BH53,BH53)=1,"●","")</f>
        <v/>
      </c>
      <c r="BW53" s="1" t="str">
        <f ca="1">IF(COUNTIF(BX$9:BX53,BX53)=1,COUNTIF(BY$9:BY53,"●"),"")</f>
        <v/>
      </c>
      <c r="BX53" s="1">
        <f ca="1">RANDBETWEEN(1,MAX(テーブルC2[組番]))</f>
        <v>5</v>
      </c>
      <c r="BY53" s="1" t="str">
        <f ca="1">IF(COUNTIF(BX$9:BX53,BX53)=1,"●","")</f>
        <v/>
      </c>
      <c r="CM53" s="1" t="str">
        <f ca="1">IF(COUNTIF(CN$9:CN53,CN53)=1,COUNTIF(CO$9:CO53,"●"),"")</f>
        <v/>
      </c>
      <c r="CN53" s="1">
        <f ca="1">RANDBETWEEN(1,MAX(テーブルD2[組番]))</f>
        <v>4</v>
      </c>
      <c r="CO53" s="1" t="str">
        <f ca="1">IF(COUNTIF(CN$9:CN53,CN53)=1,"●","")</f>
        <v/>
      </c>
    </row>
    <row r="54" spans="43:93" ht="36.75" customHeight="1" x14ac:dyDescent="0.45">
      <c r="AQ54" s="1" t="str">
        <f ca="1">IF(COUNTIF(AR$9:AR54,AR54)=1,COUNTIF(AS$9:AS54,"●"),"")</f>
        <v/>
      </c>
      <c r="AR54" s="1">
        <f ca="1">RANDBETWEEN(1,MAX(テーブルA2[組番]))</f>
        <v>2</v>
      </c>
      <c r="AS54" s="1" t="str">
        <f ca="1">IF(COUNTIF(AR$9:AR54,AR54)=1,"●","")</f>
        <v/>
      </c>
      <c r="BG54" s="1" t="str">
        <f ca="1">IF(COUNTIF(BH$9:BH54,BH54)=1,COUNTIF(BI$9:BI54,"●"),"")</f>
        <v/>
      </c>
      <c r="BH54" s="1">
        <f ca="1">RANDBETWEEN(1,MAX(テーブルB2[組番]))</f>
        <v>2</v>
      </c>
      <c r="BI54" s="1" t="str">
        <f ca="1">IF(COUNTIF(BH$9:BH54,BH54)=1,"●","")</f>
        <v/>
      </c>
      <c r="BW54" s="1" t="str">
        <f ca="1">IF(COUNTIF(BX$9:BX54,BX54)=1,COUNTIF(BY$9:BY54,"●"),"")</f>
        <v/>
      </c>
      <c r="BX54" s="1">
        <f ca="1">RANDBETWEEN(1,MAX(テーブルC2[組番]))</f>
        <v>5</v>
      </c>
      <c r="BY54" s="1" t="str">
        <f ca="1">IF(COUNTIF(BX$9:BX54,BX54)=1,"●","")</f>
        <v/>
      </c>
      <c r="CM54" s="1" t="str">
        <f ca="1">IF(COUNTIF(CN$9:CN54,CN54)=1,COUNTIF(CO$9:CO54,"●"),"")</f>
        <v/>
      </c>
      <c r="CN54" s="1">
        <f ca="1">RANDBETWEEN(1,MAX(テーブルD2[組番]))</f>
        <v>2</v>
      </c>
      <c r="CO54" s="1" t="str">
        <f ca="1">IF(COUNTIF(CN$9:CN54,CN54)=1,"●","")</f>
        <v/>
      </c>
    </row>
    <row r="55" spans="43:93" ht="36.75" customHeight="1" x14ac:dyDescent="0.45">
      <c r="AQ55" s="1" t="str">
        <f ca="1">IF(COUNTIF(AR$9:AR55,AR55)=1,COUNTIF(AS$9:AS55,"●"),"")</f>
        <v/>
      </c>
      <c r="AR55" s="1">
        <f ca="1">RANDBETWEEN(1,MAX(テーブルA2[組番]))</f>
        <v>4</v>
      </c>
      <c r="AS55" s="1" t="str">
        <f ca="1">IF(COUNTIF(AR$9:AR55,AR55)=1,"●","")</f>
        <v/>
      </c>
      <c r="BG55" s="1" t="str">
        <f ca="1">IF(COUNTIF(BH$9:BH55,BH55)=1,COUNTIF(BI$9:BI55,"●"),"")</f>
        <v/>
      </c>
      <c r="BH55" s="1">
        <f ca="1">RANDBETWEEN(1,MAX(テーブルB2[組番]))</f>
        <v>5</v>
      </c>
      <c r="BI55" s="1" t="str">
        <f ca="1">IF(COUNTIF(BH$9:BH55,BH55)=1,"●","")</f>
        <v/>
      </c>
      <c r="BW55" s="1" t="str">
        <f ca="1">IF(COUNTIF(BX$9:BX55,BX55)=1,COUNTIF(BY$9:BY55,"●"),"")</f>
        <v/>
      </c>
      <c r="BX55" s="1">
        <f ca="1">RANDBETWEEN(1,MAX(テーブルC2[組番]))</f>
        <v>3</v>
      </c>
      <c r="BY55" s="1" t="str">
        <f ca="1">IF(COUNTIF(BX$9:BX55,BX55)=1,"●","")</f>
        <v/>
      </c>
      <c r="CM55" s="1" t="str">
        <f ca="1">IF(COUNTIF(CN$9:CN55,CN55)=1,COUNTIF(CO$9:CO55,"●"),"")</f>
        <v/>
      </c>
      <c r="CN55" s="1">
        <f ca="1">RANDBETWEEN(1,MAX(テーブルD2[組番]))</f>
        <v>4</v>
      </c>
      <c r="CO55" s="1" t="str">
        <f ca="1">IF(COUNTIF(CN$9:CN55,CN55)=1,"●","")</f>
        <v/>
      </c>
    </row>
    <row r="56" spans="43:93" ht="36.75" customHeight="1" x14ac:dyDescent="0.45">
      <c r="AQ56" s="1" t="str">
        <f ca="1">IF(COUNTIF(AR$9:AR56,AR56)=1,COUNTIF(AS$9:AS56,"●"),"")</f>
        <v/>
      </c>
      <c r="AR56" s="1">
        <f ca="1">RANDBETWEEN(1,MAX(テーブルA2[組番]))</f>
        <v>4</v>
      </c>
      <c r="AS56" s="1" t="str">
        <f ca="1">IF(COUNTIF(AR$9:AR56,AR56)=1,"●","")</f>
        <v/>
      </c>
      <c r="BG56" s="1" t="str">
        <f ca="1">IF(COUNTIF(BH$9:BH56,BH56)=1,COUNTIF(BI$9:BI56,"●"),"")</f>
        <v/>
      </c>
      <c r="BH56" s="1">
        <f ca="1">RANDBETWEEN(1,MAX(テーブルB2[組番]))</f>
        <v>1</v>
      </c>
      <c r="BI56" s="1" t="str">
        <f ca="1">IF(COUNTIF(BH$9:BH56,BH56)=1,"●","")</f>
        <v/>
      </c>
      <c r="BW56" s="1" t="str">
        <f ca="1">IF(COUNTIF(BX$9:BX56,BX56)=1,COUNTIF(BY$9:BY56,"●"),"")</f>
        <v/>
      </c>
      <c r="BX56" s="1">
        <f ca="1">RANDBETWEEN(1,MAX(テーブルC2[組番]))</f>
        <v>4</v>
      </c>
      <c r="BY56" s="1" t="str">
        <f ca="1">IF(COUNTIF(BX$9:BX56,BX56)=1,"●","")</f>
        <v/>
      </c>
      <c r="CM56" s="1" t="str">
        <f ca="1">IF(COUNTIF(CN$9:CN56,CN56)=1,COUNTIF(CO$9:CO56,"●"),"")</f>
        <v/>
      </c>
      <c r="CN56" s="1">
        <f ca="1">RANDBETWEEN(1,MAX(テーブルD2[組番]))</f>
        <v>1</v>
      </c>
      <c r="CO56" s="1" t="str">
        <f ca="1">IF(COUNTIF(CN$9:CN56,CN56)=1,"●","")</f>
        <v/>
      </c>
    </row>
    <row r="57" spans="43:93" ht="36.75" customHeight="1" x14ac:dyDescent="0.45">
      <c r="AQ57" s="1" t="str">
        <f ca="1">IF(COUNTIF(AR$9:AR57,AR57)=1,COUNTIF(AS$9:AS57,"●"),"")</f>
        <v/>
      </c>
      <c r="AR57" s="1">
        <f ca="1">RANDBETWEEN(1,MAX(テーブルA2[組番]))</f>
        <v>4</v>
      </c>
      <c r="AS57" s="1" t="str">
        <f ca="1">IF(COUNTIF(AR$9:AR57,AR57)=1,"●","")</f>
        <v/>
      </c>
      <c r="BG57" s="1" t="str">
        <f ca="1">IF(COUNTIF(BH$9:BH57,BH57)=1,COUNTIF(BI$9:BI57,"●"),"")</f>
        <v/>
      </c>
      <c r="BH57" s="1">
        <f ca="1">RANDBETWEEN(1,MAX(テーブルB2[組番]))</f>
        <v>1</v>
      </c>
      <c r="BI57" s="1" t="str">
        <f ca="1">IF(COUNTIF(BH$9:BH57,BH57)=1,"●","")</f>
        <v/>
      </c>
      <c r="BW57" s="1" t="str">
        <f ca="1">IF(COUNTIF(BX$9:BX57,BX57)=1,COUNTIF(BY$9:BY57,"●"),"")</f>
        <v/>
      </c>
      <c r="BX57" s="1">
        <f ca="1">RANDBETWEEN(1,MAX(テーブルC2[組番]))</f>
        <v>1</v>
      </c>
      <c r="BY57" s="1" t="str">
        <f ca="1">IF(COUNTIF(BX$9:BX57,BX57)=1,"●","")</f>
        <v/>
      </c>
      <c r="CM57" s="1" t="str">
        <f ca="1">IF(COUNTIF(CN$9:CN57,CN57)=1,COUNTIF(CO$9:CO57,"●"),"")</f>
        <v/>
      </c>
      <c r="CN57" s="1">
        <f ca="1">RANDBETWEEN(1,MAX(テーブルD2[組番]))</f>
        <v>5</v>
      </c>
      <c r="CO57" s="1" t="str">
        <f ca="1">IF(COUNTIF(CN$9:CN57,CN57)=1,"●","")</f>
        <v/>
      </c>
    </row>
    <row r="58" spans="43:93" ht="36.75" customHeight="1" x14ac:dyDescent="0.45">
      <c r="AQ58" s="1" t="str">
        <f ca="1">IF(COUNTIF(AR$9:AR58,AR58)=1,COUNTIF(AS$9:AS58,"●"),"")</f>
        <v/>
      </c>
      <c r="AR58" s="1">
        <f ca="1">RANDBETWEEN(1,MAX(テーブルA2[組番]))</f>
        <v>5</v>
      </c>
      <c r="AS58" s="1" t="str">
        <f ca="1">IF(COUNTIF(AR$9:AR58,AR58)=1,"●","")</f>
        <v/>
      </c>
      <c r="BG58" s="1" t="str">
        <f ca="1">IF(COUNTIF(BH$9:BH58,BH58)=1,COUNTIF(BI$9:BI58,"●"),"")</f>
        <v/>
      </c>
      <c r="BH58" s="1">
        <f ca="1">RANDBETWEEN(1,MAX(テーブルB2[組番]))</f>
        <v>1</v>
      </c>
      <c r="BI58" s="1" t="str">
        <f ca="1">IF(COUNTIF(BH$9:BH58,BH58)=1,"●","")</f>
        <v/>
      </c>
      <c r="BW58" s="1" t="str">
        <f ca="1">IF(COUNTIF(BX$9:BX58,BX58)=1,COUNTIF(BY$9:BY58,"●"),"")</f>
        <v/>
      </c>
      <c r="BX58" s="1">
        <f ca="1">RANDBETWEEN(1,MAX(テーブルC2[組番]))</f>
        <v>2</v>
      </c>
      <c r="BY58" s="1" t="str">
        <f ca="1">IF(COUNTIF(BX$9:BX58,BX58)=1,"●","")</f>
        <v/>
      </c>
      <c r="CM58" s="1" t="str">
        <f ca="1">IF(COUNTIF(CN$9:CN58,CN58)=1,COUNTIF(CO$9:CO58,"●"),"")</f>
        <v/>
      </c>
      <c r="CN58" s="1">
        <f ca="1">RANDBETWEEN(1,MAX(テーブルD2[組番]))</f>
        <v>2</v>
      </c>
      <c r="CO58" s="1" t="str">
        <f ca="1">IF(COUNTIF(CN$9:CN58,CN58)=1,"●","")</f>
        <v/>
      </c>
    </row>
    <row r="59" spans="43:93" ht="36.75" customHeight="1" x14ac:dyDescent="0.45">
      <c r="AQ59" s="1" t="str">
        <f ca="1">IF(COUNTIF(AR$9:AR59,AR59)=1,COUNTIF(AS$9:AS59,"●"),"")</f>
        <v/>
      </c>
      <c r="AR59" s="1">
        <f ca="1">RANDBETWEEN(1,MAX(テーブルA2[組番]))</f>
        <v>5</v>
      </c>
      <c r="AS59" s="1" t="str">
        <f ca="1">IF(COUNTIF(AR$9:AR59,AR59)=1,"●","")</f>
        <v/>
      </c>
      <c r="BG59" s="1" t="str">
        <f ca="1">IF(COUNTIF(BH$9:BH59,BH59)=1,COUNTIF(BI$9:BI59,"●"),"")</f>
        <v/>
      </c>
      <c r="BH59" s="1">
        <f ca="1">RANDBETWEEN(1,MAX(テーブルB2[組番]))</f>
        <v>2</v>
      </c>
      <c r="BI59" s="1" t="str">
        <f ca="1">IF(COUNTIF(BH$9:BH59,BH59)=1,"●","")</f>
        <v/>
      </c>
      <c r="BW59" s="1" t="str">
        <f ca="1">IF(COUNTIF(BX$9:BX59,BX59)=1,COUNTIF(BY$9:BY59,"●"),"")</f>
        <v/>
      </c>
      <c r="BX59" s="1">
        <f ca="1">RANDBETWEEN(1,MAX(テーブルC2[組番]))</f>
        <v>2</v>
      </c>
      <c r="BY59" s="1" t="str">
        <f ca="1">IF(COUNTIF(BX$9:BX59,BX59)=1,"●","")</f>
        <v/>
      </c>
      <c r="CM59" s="1" t="str">
        <f ca="1">IF(COUNTIF(CN$9:CN59,CN59)=1,COUNTIF(CO$9:CO59,"●"),"")</f>
        <v/>
      </c>
      <c r="CN59" s="1">
        <f ca="1">RANDBETWEEN(1,MAX(テーブルD2[組番]))</f>
        <v>5</v>
      </c>
      <c r="CO59" s="1" t="str">
        <f ca="1">IF(COUNTIF(CN$9:CN59,CN59)=1,"●","")</f>
        <v/>
      </c>
    </row>
    <row r="60" spans="43:93" ht="36.75" customHeight="1" x14ac:dyDescent="0.45">
      <c r="AQ60" s="1" t="str">
        <f ca="1">IF(COUNTIF(AR$9:AR60,AR60)=1,COUNTIF(AS$9:AS60,"●"),"")</f>
        <v/>
      </c>
      <c r="AR60" s="1">
        <f ca="1">RANDBETWEEN(1,MAX(テーブルA2[組番]))</f>
        <v>2</v>
      </c>
      <c r="AS60" s="1" t="str">
        <f ca="1">IF(COUNTIF(AR$9:AR60,AR60)=1,"●","")</f>
        <v/>
      </c>
      <c r="BG60" s="1" t="str">
        <f ca="1">IF(COUNTIF(BH$9:BH60,BH60)=1,COUNTIF(BI$9:BI60,"●"),"")</f>
        <v/>
      </c>
      <c r="BH60" s="1">
        <f ca="1">RANDBETWEEN(1,MAX(テーブルB2[組番]))</f>
        <v>5</v>
      </c>
      <c r="BI60" s="1" t="str">
        <f ca="1">IF(COUNTIF(BH$9:BH60,BH60)=1,"●","")</f>
        <v/>
      </c>
      <c r="BW60" s="1" t="str">
        <f ca="1">IF(COUNTIF(BX$9:BX60,BX60)=1,COUNTIF(BY$9:BY60,"●"),"")</f>
        <v/>
      </c>
      <c r="BX60" s="1">
        <f ca="1">RANDBETWEEN(1,MAX(テーブルC2[組番]))</f>
        <v>1</v>
      </c>
      <c r="BY60" s="1" t="str">
        <f ca="1">IF(COUNTIF(BX$9:BX60,BX60)=1,"●","")</f>
        <v/>
      </c>
      <c r="CM60" s="1" t="str">
        <f ca="1">IF(COUNTIF(CN$9:CN60,CN60)=1,COUNTIF(CO$9:CO60,"●"),"")</f>
        <v/>
      </c>
      <c r="CN60" s="1">
        <f ca="1">RANDBETWEEN(1,MAX(テーブルD2[組番]))</f>
        <v>5</v>
      </c>
      <c r="CO60" s="1" t="str">
        <f ca="1">IF(COUNTIF(CN$9:CN60,CN60)=1,"●","")</f>
        <v/>
      </c>
    </row>
    <row r="61" spans="43:93" ht="36.75" customHeight="1" x14ac:dyDescent="0.45">
      <c r="AQ61" s="1" t="str">
        <f ca="1">IF(COUNTIF(AR$9:AR61,AR61)=1,COUNTIF(AS$9:AS61,"●"),"")</f>
        <v/>
      </c>
      <c r="AR61" s="1">
        <f ca="1">RANDBETWEEN(1,MAX(テーブルA2[組番]))</f>
        <v>2</v>
      </c>
      <c r="AS61" s="1" t="str">
        <f ca="1">IF(COUNTIF(AR$9:AR61,AR61)=1,"●","")</f>
        <v/>
      </c>
      <c r="BG61" s="1" t="str">
        <f ca="1">IF(COUNTIF(BH$9:BH61,BH61)=1,COUNTIF(BI$9:BI61,"●"),"")</f>
        <v/>
      </c>
      <c r="BH61" s="1">
        <f ca="1">RANDBETWEEN(1,MAX(テーブルB2[組番]))</f>
        <v>5</v>
      </c>
      <c r="BI61" s="1" t="str">
        <f ca="1">IF(COUNTIF(BH$9:BH61,BH61)=1,"●","")</f>
        <v/>
      </c>
      <c r="BW61" s="1" t="str">
        <f ca="1">IF(COUNTIF(BX$9:BX61,BX61)=1,COUNTIF(BY$9:BY61,"●"),"")</f>
        <v/>
      </c>
      <c r="BX61" s="1">
        <f ca="1">RANDBETWEEN(1,MAX(テーブルC2[組番]))</f>
        <v>1</v>
      </c>
      <c r="BY61" s="1" t="str">
        <f ca="1">IF(COUNTIF(BX$9:BX61,BX61)=1,"●","")</f>
        <v/>
      </c>
      <c r="CM61" s="1" t="str">
        <f ca="1">IF(COUNTIF(CN$9:CN61,CN61)=1,COUNTIF(CO$9:CO61,"●"),"")</f>
        <v/>
      </c>
      <c r="CN61" s="1">
        <f ca="1">RANDBETWEEN(1,MAX(テーブルD2[組番]))</f>
        <v>2</v>
      </c>
      <c r="CO61" s="1" t="str">
        <f ca="1">IF(COUNTIF(CN$9:CN61,CN61)=1,"●","")</f>
        <v/>
      </c>
    </row>
    <row r="62" spans="43:93" ht="36.75" customHeight="1" x14ac:dyDescent="0.45">
      <c r="AQ62" s="1" t="str">
        <f ca="1">IF(COUNTIF(AR$9:AR62,AR62)=1,COUNTIF(AS$9:AS62,"●"),"")</f>
        <v/>
      </c>
      <c r="AR62" s="1">
        <f ca="1">RANDBETWEEN(1,MAX(テーブルA2[組番]))</f>
        <v>2</v>
      </c>
      <c r="AS62" s="1" t="str">
        <f ca="1">IF(COUNTIF(AR$9:AR62,AR62)=1,"●","")</f>
        <v/>
      </c>
      <c r="BG62" s="1" t="str">
        <f ca="1">IF(COUNTIF(BH$9:BH62,BH62)=1,COUNTIF(BI$9:BI62,"●"),"")</f>
        <v/>
      </c>
      <c r="BH62" s="1">
        <f ca="1">RANDBETWEEN(1,MAX(テーブルB2[組番]))</f>
        <v>2</v>
      </c>
      <c r="BI62" s="1" t="str">
        <f ca="1">IF(COUNTIF(BH$9:BH62,BH62)=1,"●","")</f>
        <v/>
      </c>
      <c r="BW62" s="1" t="str">
        <f ca="1">IF(COUNTIF(BX$9:BX62,BX62)=1,COUNTIF(BY$9:BY62,"●"),"")</f>
        <v/>
      </c>
      <c r="BX62" s="1">
        <f ca="1">RANDBETWEEN(1,MAX(テーブルC2[組番]))</f>
        <v>4</v>
      </c>
      <c r="BY62" s="1" t="str">
        <f ca="1">IF(COUNTIF(BX$9:BX62,BX62)=1,"●","")</f>
        <v/>
      </c>
      <c r="CM62" s="1" t="str">
        <f ca="1">IF(COUNTIF(CN$9:CN62,CN62)=1,COUNTIF(CO$9:CO62,"●"),"")</f>
        <v/>
      </c>
      <c r="CN62" s="1">
        <f ca="1">RANDBETWEEN(1,MAX(テーブルD2[組番]))</f>
        <v>1</v>
      </c>
      <c r="CO62" s="1" t="str">
        <f ca="1">IF(COUNTIF(CN$9:CN62,CN62)=1,"●","")</f>
        <v/>
      </c>
    </row>
    <row r="63" spans="43:93" ht="36.75" customHeight="1" x14ac:dyDescent="0.45">
      <c r="AQ63" s="1" t="str">
        <f ca="1">IF(COUNTIF(AR$9:AR63,AR63)=1,COUNTIF(AS$9:AS63,"●"),"")</f>
        <v/>
      </c>
      <c r="AR63" s="1">
        <f ca="1">RANDBETWEEN(1,MAX(テーブルA2[組番]))</f>
        <v>1</v>
      </c>
      <c r="AS63" s="1" t="str">
        <f ca="1">IF(COUNTIF(AR$9:AR63,AR63)=1,"●","")</f>
        <v/>
      </c>
      <c r="BG63" s="1" t="str">
        <f ca="1">IF(COUNTIF(BH$9:BH63,BH63)=1,COUNTIF(BI$9:BI63,"●"),"")</f>
        <v/>
      </c>
      <c r="BH63" s="1">
        <f ca="1">RANDBETWEEN(1,MAX(テーブルB2[組番]))</f>
        <v>2</v>
      </c>
      <c r="BI63" s="1" t="str">
        <f ca="1">IF(COUNTIF(BH$9:BH63,BH63)=1,"●","")</f>
        <v/>
      </c>
      <c r="BW63" s="1" t="str">
        <f ca="1">IF(COUNTIF(BX$9:BX63,BX63)=1,COUNTIF(BY$9:BY63,"●"),"")</f>
        <v/>
      </c>
      <c r="BX63" s="1">
        <f ca="1">RANDBETWEEN(1,MAX(テーブルC2[組番]))</f>
        <v>3</v>
      </c>
      <c r="BY63" s="1" t="str">
        <f ca="1">IF(COUNTIF(BX$9:BX63,BX63)=1,"●","")</f>
        <v/>
      </c>
      <c r="CM63" s="1" t="str">
        <f ca="1">IF(COUNTIF(CN$9:CN63,CN63)=1,COUNTIF(CO$9:CO63,"●"),"")</f>
        <v/>
      </c>
      <c r="CN63" s="1">
        <f ca="1">RANDBETWEEN(1,MAX(テーブルD2[組番]))</f>
        <v>3</v>
      </c>
      <c r="CO63" s="1" t="str">
        <f ca="1">IF(COUNTIF(CN$9:CN63,CN63)=1,"●","")</f>
        <v/>
      </c>
    </row>
    <row r="64" spans="43:93" ht="36.75" customHeight="1" x14ac:dyDescent="0.45">
      <c r="AQ64" s="1" t="str">
        <f ca="1">IF(COUNTIF(AR$9:AR64,AR64)=1,COUNTIF(AS$9:AS64,"●"),"")</f>
        <v/>
      </c>
      <c r="AR64" s="1">
        <f ca="1">RANDBETWEEN(1,MAX(テーブルA2[組番]))</f>
        <v>5</v>
      </c>
      <c r="AS64" s="1" t="str">
        <f ca="1">IF(COUNTIF(AR$9:AR64,AR64)=1,"●","")</f>
        <v/>
      </c>
      <c r="BG64" s="1" t="str">
        <f ca="1">IF(COUNTIF(BH$9:BH64,BH64)=1,COUNTIF(BI$9:BI64,"●"),"")</f>
        <v/>
      </c>
      <c r="BH64" s="1">
        <f ca="1">RANDBETWEEN(1,MAX(テーブルB2[組番]))</f>
        <v>5</v>
      </c>
      <c r="BI64" s="1" t="str">
        <f ca="1">IF(COUNTIF(BH$9:BH64,BH64)=1,"●","")</f>
        <v/>
      </c>
      <c r="BW64" s="1" t="str">
        <f ca="1">IF(COUNTIF(BX$9:BX64,BX64)=1,COUNTIF(BY$9:BY64,"●"),"")</f>
        <v/>
      </c>
      <c r="BX64" s="1">
        <f ca="1">RANDBETWEEN(1,MAX(テーブルC2[組番]))</f>
        <v>5</v>
      </c>
      <c r="BY64" s="1" t="str">
        <f ca="1">IF(COUNTIF(BX$9:BX64,BX64)=1,"●","")</f>
        <v/>
      </c>
      <c r="CM64" s="1" t="str">
        <f ca="1">IF(COUNTIF(CN$9:CN64,CN64)=1,COUNTIF(CO$9:CO64,"●"),"")</f>
        <v/>
      </c>
      <c r="CN64" s="1">
        <f ca="1">RANDBETWEEN(1,MAX(テーブルD2[組番]))</f>
        <v>4</v>
      </c>
      <c r="CO64" s="1" t="str">
        <f ca="1">IF(COUNTIF(CN$9:CN64,CN64)=1,"●","")</f>
        <v/>
      </c>
    </row>
    <row r="65" spans="43:93" ht="36.75" customHeight="1" x14ac:dyDescent="0.45">
      <c r="AQ65" s="1" t="str">
        <f ca="1">IF(COUNTIF(AR$9:AR65,AR65)=1,COUNTIF(AS$9:AS65,"●"),"")</f>
        <v/>
      </c>
      <c r="AR65" s="1">
        <f ca="1">RANDBETWEEN(1,MAX(テーブルA2[組番]))</f>
        <v>1</v>
      </c>
      <c r="AS65" s="1" t="str">
        <f ca="1">IF(COUNTIF(AR$9:AR65,AR65)=1,"●","")</f>
        <v/>
      </c>
      <c r="BG65" s="1" t="str">
        <f ca="1">IF(COUNTIF(BH$9:BH65,BH65)=1,COUNTIF(BI$9:BI65,"●"),"")</f>
        <v/>
      </c>
      <c r="BH65" s="1">
        <f ca="1">RANDBETWEEN(1,MAX(テーブルB2[組番]))</f>
        <v>4</v>
      </c>
      <c r="BI65" s="1" t="str">
        <f ca="1">IF(COUNTIF(BH$9:BH65,BH65)=1,"●","")</f>
        <v/>
      </c>
      <c r="BW65" s="1" t="str">
        <f ca="1">IF(COUNTIF(BX$9:BX65,BX65)=1,COUNTIF(BY$9:BY65,"●"),"")</f>
        <v/>
      </c>
      <c r="BX65" s="1">
        <f ca="1">RANDBETWEEN(1,MAX(テーブルC2[組番]))</f>
        <v>2</v>
      </c>
      <c r="BY65" s="1" t="str">
        <f ca="1">IF(COUNTIF(BX$9:BX65,BX65)=1,"●","")</f>
        <v/>
      </c>
      <c r="CM65" s="1" t="str">
        <f ca="1">IF(COUNTIF(CN$9:CN65,CN65)=1,COUNTIF(CO$9:CO65,"●"),"")</f>
        <v/>
      </c>
      <c r="CN65" s="1">
        <f ca="1">RANDBETWEEN(1,MAX(テーブルD2[組番]))</f>
        <v>2</v>
      </c>
      <c r="CO65" s="1" t="str">
        <f ca="1">IF(COUNTIF(CN$9:CN65,CN65)=1,"●","")</f>
        <v/>
      </c>
    </row>
    <row r="66" spans="43:93" ht="36.75" customHeight="1" x14ac:dyDescent="0.45">
      <c r="AQ66" s="1" t="str">
        <f ca="1">IF(COUNTIF(AR$9:AR66,AR66)=1,COUNTIF(AS$9:AS66,"●"),"")</f>
        <v/>
      </c>
      <c r="AR66" s="1">
        <f ca="1">RANDBETWEEN(1,MAX(テーブルA2[組番]))</f>
        <v>2</v>
      </c>
      <c r="AS66" s="1" t="str">
        <f ca="1">IF(COUNTIF(AR$9:AR66,AR66)=1,"●","")</f>
        <v/>
      </c>
      <c r="BG66" s="1" t="str">
        <f ca="1">IF(COUNTIF(BH$9:BH66,BH66)=1,COUNTIF(BI$9:BI66,"●"),"")</f>
        <v/>
      </c>
      <c r="BH66" s="1">
        <f ca="1">RANDBETWEEN(1,MAX(テーブルB2[組番]))</f>
        <v>3</v>
      </c>
      <c r="BI66" s="1" t="str">
        <f ca="1">IF(COUNTIF(BH$9:BH66,BH66)=1,"●","")</f>
        <v/>
      </c>
      <c r="BW66" s="1" t="str">
        <f ca="1">IF(COUNTIF(BX$9:BX66,BX66)=1,COUNTIF(BY$9:BY66,"●"),"")</f>
        <v/>
      </c>
      <c r="BX66" s="1">
        <f ca="1">RANDBETWEEN(1,MAX(テーブルC2[組番]))</f>
        <v>3</v>
      </c>
      <c r="BY66" s="1" t="str">
        <f ca="1">IF(COUNTIF(BX$9:BX66,BX66)=1,"●","")</f>
        <v/>
      </c>
      <c r="CM66" s="1" t="str">
        <f ca="1">IF(COUNTIF(CN$9:CN66,CN66)=1,COUNTIF(CO$9:CO66,"●"),"")</f>
        <v/>
      </c>
      <c r="CN66" s="1">
        <f ca="1">RANDBETWEEN(1,MAX(テーブルD2[組番]))</f>
        <v>2</v>
      </c>
      <c r="CO66" s="1" t="str">
        <f ca="1">IF(COUNTIF(CN$9:CN66,CN66)=1,"●","")</f>
        <v/>
      </c>
    </row>
    <row r="67" spans="43:93" ht="36.75" customHeight="1" x14ac:dyDescent="0.45">
      <c r="AQ67" s="1" t="str">
        <f ca="1">IF(COUNTIF(AR$9:AR67,AR67)=1,COUNTIF(AS$9:AS67,"●"),"")</f>
        <v/>
      </c>
      <c r="AR67" s="1">
        <f ca="1">RANDBETWEEN(1,MAX(テーブルA2[組番]))</f>
        <v>5</v>
      </c>
      <c r="AS67" s="1" t="str">
        <f ca="1">IF(COUNTIF(AR$9:AR67,AR67)=1,"●","")</f>
        <v/>
      </c>
      <c r="BG67" s="1" t="str">
        <f ca="1">IF(COUNTIF(BH$9:BH67,BH67)=1,COUNTIF(BI$9:BI67,"●"),"")</f>
        <v/>
      </c>
      <c r="BH67" s="1">
        <f ca="1">RANDBETWEEN(1,MAX(テーブルB2[組番]))</f>
        <v>5</v>
      </c>
      <c r="BI67" s="1" t="str">
        <f ca="1">IF(COUNTIF(BH$9:BH67,BH67)=1,"●","")</f>
        <v/>
      </c>
      <c r="BW67" s="1" t="str">
        <f ca="1">IF(COUNTIF(BX$9:BX67,BX67)=1,COUNTIF(BY$9:BY67,"●"),"")</f>
        <v/>
      </c>
      <c r="BX67" s="1">
        <f ca="1">RANDBETWEEN(1,MAX(テーブルC2[組番]))</f>
        <v>4</v>
      </c>
      <c r="BY67" s="1" t="str">
        <f ca="1">IF(COUNTIF(BX$9:BX67,BX67)=1,"●","")</f>
        <v/>
      </c>
      <c r="CM67" s="1" t="str">
        <f ca="1">IF(COUNTIF(CN$9:CN67,CN67)=1,COUNTIF(CO$9:CO67,"●"),"")</f>
        <v/>
      </c>
      <c r="CN67" s="1">
        <f ca="1">RANDBETWEEN(1,MAX(テーブルD2[組番]))</f>
        <v>5</v>
      </c>
      <c r="CO67" s="1" t="str">
        <f ca="1">IF(COUNTIF(CN$9:CN67,CN67)=1,"●","")</f>
        <v/>
      </c>
    </row>
    <row r="68" spans="43:93" ht="36.75" customHeight="1" x14ac:dyDescent="0.45">
      <c r="AQ68" s="1" t="str">
        <f ca="1">IF(COUNTIF(AR$9:AR68,AR68)=1,COUNTIF(AS$9:AS68,"●"),"")</f>
        <v/>
      </c>
      <c r="AR68" s="1">
        <f ca="1">RANDBETWEEN(1,MAX(テーブルA2[組番]))</f>
        <v>4</v>
      </c>
      <c r="AS68" s="1" t="str">
        <f ca="1">IF(COUNTIF(AR$9:AR68,AR68)=1,"●","")</f>
        <v/>
      </c>
      <c r="BG68" s="1" t="str">
        <f ca="1">IF(COUNTIF(BH$9:BH68,BH68)=1,COUNTIF(BI$9:BI68,"●"),"")</f>
        <v/>
      </c>
      <c r="BH68" s="1">
        <f ca="1">RANDBETWEEN(1,MAX(テーブルB2[組番]))</f>
        <v>5</v>
      </c>
      <c r="BI68" s="1" t="str">
        <f ca="1">IF(COUNTIF(BH$9:BH68,BH68)=1,"●","")</f>
        <v/>
      </c>
      <c r="BW68" s="1" t="str">
        <f ca="1">IF(COUNTIF(BX$9:BX68,BX68)=1,COUNTIF(BY$9:BY68,"●"),"")</f>
        <v/>
      </c>
      <c r="BX68" s="1">
        <f ca="1">RANDBETWEEN(1,MAX(テーブルC2[組番]))</f>
        <v>5</v>
      </c>
      <c r="BY68" s="1" t="str">
        <f ca="1">IF(COUNTIF(BX$9:BX68,BX68)=1,"●","")</f>
        <v/>
      </c>
      <c r="CM68" s="1" t="str">
        <f ca="1">IF(COUNTIF(CN$9:CN68,CN68)=1,COUNTIF(CO$9:CO68,"●"),"")</f>
        <v/>
      </c>
      <c r="CN68" s="1">
        <f ca="1">RANDBETWEEN(1,MAX(テーブルD2[組番]))</f>
        <v>3</v>
      </c>
      <c r="CO68" s="1" t="str">
        <f ca="1">IF(COUNTIF(CN$9:CN68,CN68)=1,"●","")</f>
        <v/>
      </c>
    </row>
    <row r="69" spans="43:93" ht="36.75" customHeight="1" x14ac:dyDescent="0.45">
      <c r="AQ69" s="1" t="str">
        <f ca="1">IF(COUNTIF(AR$9:AR69,AR69)=1,COUNTIF(AS$9:AS69,"●"),"")</f>
        <v/>
      </c>
      <c r="AR69" s="1">
        <f ca="1">RANDBETWEEN(1,MAX(テーブルA2[組番]))</f>
        <v>1</v>
      </c>
      <c r="AS69" s="1" t="str">
        <f ca="1">IF(COUNTIF(AR$9:AR69,AR69)=1,"●","")</f>
        <v/>
      </c>
      <c r="BG69" s="1" t="str">
        <f ca="1">IF(COUNTIF(BH$9:BH69,BH69)=1,COUNTIF(BI$9:BI69,"●"),"")</f>
        <v/>
      </c>
      <c r="BH69" s="1">
        <f ca="1">RANDBETWEEN(1,MAX(テーブルB2[組番]))</f>
        <v>1</v>
      </c>
      <c r="BI69" s="1" t="str">
        <f ca="1">IF(COUNTIF(BH$9:BH69,BH69)=1,"●","")</f>
        <v/>
      </c>
      <c r="BW69" s="1" t="str">
        <f ca="1">IF(COUNTIF(BX$9:BX69,BX69)=1,COUNTIF(BY$9:BY69,"●"),"")</f>
        <v/>
      </c>
      <c r="BX69" s="1">
        <f ca="1">RANDBETWEEN(1,MAX(テーブルC2[組番]))</f>
        <v>1</v>
      </c>
      <c r="BY69" s="1" t="str">
        <f ca="1">IF(COUNTIF(BX$9:BX69,BX69)=1,"●","")</f>
        <v/>
      </c>
      <c r="CM69" s="1" t="str">
        <f ca="1">IF(COUNTIF(CN$9:CN69,CN69)=1,COUNTIF(CO$9:CO69,"●"),"")</f>
        <v/>
      </c>
      <c r="CN69" s="1">
        <f ca="1">RANDBETWEEN(1,MAX(テーブルD2[組番]))</f>
        <v>3</v>
      </c>
      <c r="CO69" s="1" t="str">
        <f ca="1">IF(COUNTIF(CN$9:CN69,CN69)=1,"●","")</f>
        <v/>
      </c>
    </row>
    <row r="70" spans="43:93" ht="36.75" customHeight="1" x14ac:dyDescent="0.45">
      <c r="AQ70" s="1" t="str">
        <f ca="1">IF(COUNTIF(AR$9:AR70,AR70)=1,COUNTIF(AS$9:AS70,"●"),"")</f>
        <v/>
      </c>
      <c r="AR70" s="1">
        <f ca="1">RANDBETWEEN(1,MAX(テーブルA2[組番]))</f>
        <v>2</v>
      </c>
      <c r="AS70" s="1" t="str">
        <f ca="1">IF(COUNTIF(AR$9:AR70,AR70)=1,"●","")</f>
        <v/>
      </c>
      <c r="BG70" s="1" t="str">
        <f ca="1">IF(COUNTIF(BH$9:BH70,BH70)=1,COUNTIF(BI$9:BI70,"●"),"")</f>
        <v/>
      </c>
      <c r="BH70" s="1">
        <f ca="1">RANDBETWEEN(1,MAX(テーブルB2[組番]))</f>
        <v>4</v>
      </c>
      <c r="BI70" s="1" t="str">
        <f ca="1">IF(COUNTIF(BH$9:BH70,BH70)=1,"●","")</f>
        <v/>
      </c>
      <c r="BW70" s="1" t="str">
        <f ca="1">IF(COUNTIF(BX$9:BX70,BX70)=1,COUNTIF(BY$9:BY70,"●"),"")</f>
        <v/>
      </c>
      <c r="BX70" s="1">
        <f ca="1">RANDBETWEEN(1,MAX(テーブルC2[組番]))</f>
        <v>2</v>
      </c>
      <c r="BY70" s="1" t="str">
        <f ca="1">IF(COUNTIF(BX$9:BX70,BX70)=1,"●","")</f>
        <v/>
      </c>
      <c r="CM70" s="1" t="str">
        <f ca="1">IF(COUNTIF(CN$9:CN70,CN70)=1,COUNTIF(CO$9:CO70,"●"),"")</f>
        <v/>
      </c>
      <c r="CN70" s="1">
        <f ca="1">RANDBETWEEN(1,MAX(テーブルD2[組番]))</f>
        <v>5</v>
      </c>
      <c r="CO70" s="1" t="str">
        <f ca="1">IF(COUNTIF(CN$9:CN70,CN70)=1,"●","")</f>
        <v/>
      </c>
    </row>
    <row r="71" spans="43:93" ht="36.75" customHeight="1" x14ac:dyDescent="0.45">
      <c r="AQ71" s="1" t="str">
        <f ca="1">IF(COUNTIF(AR$9:AR71,AR71)=1,COUNTIF(AS$9:AS71,"●"),"")</f>
        <v/>
      </c>
      <c r="AR71" s="1">
        <f ca="1">RANDBETWEEN(1,MAX(テーブルA2[組番]))</f>
        <v>1</v>
      </c>
      <c r="AS71" s="1" t="str">
        <f ca="1">IF(COUNTIF(AR$9:AR71,AR71)=1,"●","")</f>
        <v/>
      </c>
      <c r="BG71" s="1" t="str">
        <f ca="1">IF(COUNTIF(BH$9:BH71,BH71)=1,COUNTIF(BI$9:BI71,"●"),"")</f>
        <v/>
      </c>
      <c r="BH71" s="1">
        <f ca="1">RANDBETWEEN(1,MAX(テーブルB2[組番]))</f>
        <v>2</v>
      </c>
      <c r="BI71" s="1" t="str">
        <f ca="1">IF(COUNTIF(BH$9:BH71,BH71)=1,"●","")</f>
        <v/>
      </c>
      <c r="BW71" s="1" t="str">
        <f ca="1">IF(COUNTIF(BX$9:BX71,BX71)=1,COUNTIF(BY$9:BY71,"●"),"")</f>
        <v/>
      </c>
      <c r="BX71" s="1">
        <f ca="1">RANDBETWEEN(1,MAX(テーブルC2[組番]))</f>
        <v>1</v>
      </c>
      <c r="BY71" s="1" t="str">
        <f ca="1">IF(COUNTIF(BX$9:BX71,BX71)=1,"●","")</f>
        <v/>
      </c>
      <c r="CM71" s="1" t="str">
        <f ca="1">IF(COUNTIF(CN$9:CN71,CN71)=1,COUNTIF(CO$9:CO71,"●"),"")</f>
        <v/>
      </c>
      <c r="CN71" s="1">
        <f ca="1">RANDBETWEEN(1,MAX(テーブルD2[組番]))</f>
        <v>3</v>
      </c>
      <c r="CO71" s="1" t="str">
        <f ca="1">IF(COUNTIF(CN$9:CN71,CN71)=1,"●","")</f>
        <v/>
      </c>
    </row>
    <row r="72" spans="43:93" ht="36.75" customHeight="1" x14ac:dyDescent="0.45">
      <c r="AQ72" s="1" t="str">
        <f ca="1">IF(COUNTIF(AR$9:AR72,AR72)=1,COUNTIF(AS$9:AS72,"●"),"")</f>
        <v/>
      </c>
      <c r="AR72" s="1">
        <f ca="1">RANDBETWEEN(1,MAX(テーブルA2[組番]))</f>
        <v>3</v>
      </c>
      <c r="AS72" s="1" t="str">
        <f ca="1">IF(COUNTIF(AR$9:AR72,AR72)=1,"●","")</f>
        <v/>
      </c>
      <c r="BG72" s="1" t="str">
        <f ca="1">IF(COUNTIF(BH$9:BH72,BH72)=1,COUNTIF(BI$9:BI72,"●"),"")</f>
        <v/>
      </c>
      <c r="BH72" s="1">
        <f ca="1">RANDBETWEEN(1,MAX(テーブルB2[組番]))</f>
        <v>2</v>
      </c>
      <c r="BI72" s="1" t="str">
        <f ca="1">IF(COUNTIF(BH$9:BH72,BH72)=1,"●","")</f>
        <v/>
      </c>
      <c r="BW72" s="1" t="str">
        <f ca="1">IF(COUNTIF(BX$9:BX72,BX72)=1,COUNTIF(BY$9:BY72,"●"),"")</f>
        <v/>
      </c>
      <c r="BX72" s="1">
        <f ca="1">RANDBETWEEN(1,MAX(テーブルC2[組番]))</f>
        <v>2</v>
      </c>
      <c r="BY72" s="1" t="str">
        <f ca="1">IF(COUNTIF(BX$9:BX72,BX72)=1,"●","")</f>
        <v/>
      </c>
      <c r="CM72" s="1" t="str">
        <f ca="1">IF(COUNTIF(CN$9:CN72,CN72)=1,COUNTIF(CO$9:CO72,"●"),"")</f>
        <v/>
      </c>
      <c r="CN72" s="1">
        <f ca="1">RANDBETWEEN(1,MAX(テーブルD2[組番]))</f>
        <v>1</v>
      </c>
      <c r="CO72" s="1" t="str">
        <f ca="1">IF(COUNTIF(CN$9:CN72,CN72)=1,"●","")</f>
        <v/>
      </c>
    </row>
    <row r="73" spans="43:93" ht="36.75" customHeight="1" x14ac:dyDescent="0.45">
      <c r="AQ73" s="1" t="str">
        <f ca="1">IF(COUNTIF(AR$9:AR73,AR73)=1,COUNTIF(AS$9:AS73,"●"),"")</f>
        <v/>
      </c>
      <c r="AR73" s="1">
        <f ca="1">RANDBETWEEN(1,MAX(テーブルA2[組番]))</f>
        <v>2</v>
      </c>
      <c r="AS73" s="1" t="str">
        <f ca="1">IF(COUNTIF(AR$9:AR73,AR73)=1,"●","")</f>
        <v/>
      </c>
      <c r="BG73" s="1" t="str">
        <f ca="1">IF(COUNTIF(BH$9:BH73,BH73)=1,COUNTIF(BI$9:BI73,"●"),"")</f>
        <v/>
      </c>
      <c r="BH73" s="1">
        <f ca="1">RANDBETWEEN(1,MAX(テーブルB2[組番]))</f>
        <v>3</v>
      </c>
      <c r="BI73" s="1" t="str">
        <f ca="1">IF(COUNTIF(BH$9:BH73,BH73)=1,"●","")</f>
        <v/>
      </c>
      <c r="BW73" s="1" t="str">
        <f ca="1">IF(COUNTIF(BX$9:BX73,BX73)=1,COUNTIF(BY$9:BY73,"●"),"")</f>
        <v/>
      </c>
      <c r="BX73" s="1">
        <f ca="1">RANDBETWEEN(1,MAX(テーブルC2[組番]))</f>
        <v>4</v>
      </c>
      <c r="BY73" s="1" t="str">
        <f ca="1">IF(COUNTIF(BX$9:BX73,BX73)=1,"●","")</f>
        <v/>
      </c>
      <c r="CM73" s="1" t="str">
        <f ca="1">IF(COUNTIF(CN$9:CN73,CN73)=1,COUNTIF(CO$9:CO73,"●"),"")</f>
        <v/>
      </c>
      <c r="CN73" s="1">
        <f ca="1">RANDBETWEEN(1,MAX(テーブルD2[組番]))</f>
        <v>4</v>
      </c>
      <c r="CO73" s="1" t="str">
        <f ca="1">IF(COUNTIF(CN$9:CN73,CN73)=1,"●","")</f>
        <v/>
      </c>
    </row>
    <row r="74" spans="43:93" ht="36.75" customHeight="1" x14ac:dyDescent="0.45">
      <c r="AQ74" s="1" t="str">
        <f ca="1">IF(COUNTIF(AR$9:AR74,AR74)=1,COUNTIF(AS$9:AS74,"●"),"")</f>
        <v/>
      </c>
      <c r="AR74" s="1">
        <f ca="1">RANDBETWEEN(1,MAX(テーブルA2[組番]))</f>
        <v>5</v>
      </c>
      <c r="AS74" s="1" t="str">
        <f ca="1">IF(COUNTIF(AR$9:AR74,AR74)=1,"●","")</f>
        <v/>
      </c>
      <c r="BG74" s="1" t="str">
        <f ca="1">IF(COUNTIF(BH$9:BH74,BH74)=1,COUNTIF(BI$9:BI74,"●"),"")</f>
        <v/>
      </c>
      <c r="BH74" s="1">
        <f ca="1">RANDBETWEEN(1,MAX(テーブルB2[組番]))</f>
        <v>3</v>
      </c>
      <c r="BI74" s="1" t="str">
        <f ca="1">IF(COUNTIF(BH$9:BH74,BH74)=1,"●","")</f>
        <v/>
      </c>
      <c r="BW74" s="1" t="str">
        <f ca="1">IF(COUNTIF(BX$9:BX74,BX74)=1,COUNTIF(BY$9:BY74,"●"),"")</f>
        <v/>
      </c>
      <c r="BX74" s="1">
        <f ca="1">RANDBETWEEN(1,MAX(テーブルC2[組番]))</f>
        <v>3</v>
      </c>
      <c r="BY74" s="1" t="str">
        <f ca="1">IF(COUNTIF(BX$9:BX74,BX74)=1,"●","")</f>
        <v/>
      </c>
      <c r="CM74" s="1" t="str">
        <f ca="1">IF(COUNTIF(CN$9:CN74,CN74)=1,COUNTIF(CO$9:CO74,"●"),"")</f>
        <v/>
      </c>
      <c r="CN74" s="1">
        <f ca="1">RANDBETWEEN(1,MAX(テーブルD2[組番]))</f>
        <v>3</v>
      </c>
      <c r="CO74" s="1" t="str">
        <f ca="1">IF(COUNTIF(CN$9:CN74,CN74)=1,"●","")</f>
        <v/>
      </c>
    </row>
    <row r="75" spans="43:93" ht="36.75" customHeight="1" x14ac:dyDescent="0.45">
      <c r="AQ75" s="1" t="str">
        <f ca="1">IF(COUNTIF(AR$9:AR75,AR75)=1,COUNTIF(AS$9:AS75,"●"),"")</f>
        <v/>
      </c>
      <c r="AR75" s="1">
        <f ca="1">RANDBETWEEN(1,MAX(テーブルA2[組番]))</f>
        <v>4</v>
      </c>
      <c r="AS75" s="1" t="str">
        <f ca="1">IF(COUNTIF(AR$9:AR75,AR75)=1,"●","")</f>
        <v/>
      </c>
      <c r="BG75" s="1" t="str">
        <f ca="1">IF(COUNTIF(BH$9:BH75,BH75)=1,COUNTIF(BI$9:BI75,"●"),"")</f>
        <v/>
      </c>
      <c r="BH75" s="1">
        <f ca="1">RANDBETWEEN(1,MAX(テーブルB2[組番]))</f>
        <v>1</v>
      </c>
      <c r="BI75" s="1" t="str">
        <f ca="1">IF(COUNTIF(BH$9:BH75,BH75)=1,"●","")</f>
        <v/>
      </c>
      <c r="BW75" s="1" t="str">
        <f ca="1">IF(COUNTIF(BX$9:BX75,BX75)=1,COUNTIF(BY$9:BY75,"●"),"")</f>
        <v/>
      </c>
      <c r="BX75" s="1">
        <f ca="1">RANDBETWEEN(1,MAX(テーブルC2[組番]))</f>
        <v>3</v>
      </c>
      <c r="BY75" s="1" t="str">
        <f ca="1">IF(COUNTIF(BX$9:BX75,BX75)=1,"●","")</f>
        <v/>
      </c>
      <c r="CM75" s="1" t="str">
        <f ca="1">IF(COUNTIF(CN$9:CN75,CN75)=1,COUNTIF(CO$9:CO75,"●"),"")</f>
        <v/>
      </c>
      <c r="CN75" s="1">
        <f ca="1">RANDBETWEEN(1,MAX(テーブルD2[組番]))</f>
        <v>2</v>
      </c>
      <c r="CO75" s="1" t="str">
        <f ca="1">IF(COUNTIF(CN$9:CN75,CN75)=1,"●","")</f>
        <v/>
      </c>
    </row>
    <row r="76" spans="43:93" ht="36.75" customHeight="1" x14ac:dyDescent="0.45">
      <c r="AQ76" s="1" t="str">
        <f ca="1">IF(COUNTIF(AR$9:AR76,AR76)=1,COUNTIF(AS$9:AS76,"●"),"")</f>
        <v/>
      </c>
      <c r="AR76" s="1">
        <f ca="1">RANDBETWEEN(1,MAX(テーブルA2[組番]))</f>
        <v>1</v>
      </c>
      <c r="AS76" s="1" t="str">
        <f ca="1">IF(COUNTIF(AR$9:AR76,AR76)=1,"●","")</f>
        <v/>
      </c>
      <c r="BG76" s="1" t="str">
        <f ca="1">IF(COUNTIF(BH$9:BH76,BH76)=1,COUNTIF(BI$9:BI76,"●"),"")</f>
        <v/>
      </c>
      <c r="BH76" s="1">
        <f ca="1">RANDBETWEEN(1,MAX(テーブルB2[組番]))</f>
        <v>3</v>
      </c>
      <c r="BI76" s="1" t="str">
        <f ca="1">IF(COUNTIF(BH$9:BH76,BH76)=1,"●","")</f>
        <v/>
      </c>
      <c r="BW76" s="1" t="str">
        <f ca="1">IF(COUNTIF(BX$9:BX76,BX76)=1,COUNTIF(BY$9:BY76,"●"),"")</f>
        <v/>
      </c>
      <c r="BX76" s="1">
        <f ca="1">RANDBETWEEN(1,MAX(テーブルC2[組番]))</f>
        <v>5</v>
      </c>
      <c r="BY76" s="1" t="str">
        <f ca="1">IF(COUNTIF(BX$9:BX76,BX76)=1,"●","")</f>
        <v/>
      </c>
      <c r="CM76" s="1" t="str">
        <f ca="1">IF(COUNTIF(CN$9:CN76,CN76)=1,COUNTIF(CO$9:CO76,"●"),"")</f>
        <v/>
      </c>
      <c r="CN76" s="1">
        <f ca="1">RANDBETWEEN(1,MAX(テーブルD2[組番]))</f>
        <v>3</v>
      </c>
      <c r="CO76" s="1" t="str">
        <f ca="1">IF(COUNTIF(CN$9:CN76,CN76)=1,"●","")</f>
        <v/>
      </c>
    </row>
    <row r="77" spans="43:93" ht="36.75" customHeight="1" x14ac:dyDescent="0.45">
      <c r="AQ77" s="1" t="str">
        <f ca="1">IF(COUNTIF(AR$9:AR77,AR77)=1,COUNTIF(AS$9:AS77,"●"),"")</f>
        <v/>
      </c>
      <c r="AR77" s="1">
        <f ca="1">RANDBETWEEN(1,MAX(テーブルA2[組番]))</f>
        <v>3</v>
      </c>
      <c r="AS77" s="1" t="str">
        <f ca="1">IF(COUNTIF(AR$9:AR77,AR77)=1,"●","")</f>
        <v/>
      </c>
      <c r="BG77" s="1" t="str">
        <f ca="1">IF(COUNTIF(BH$9:BH77,BH77)=1,COUNTIF(BI$9:BI77,"●"),"")</f>
        <v/>
      </c>
      <c r="BH77" s="1">
        <f ca="1">RANDBETWEEN(1,MAX(テーブルB2[組番]))</f>
        <v>4</v>
      </c>
      <c r="BI77" s="1" t="str">
        <f ca="1">IF(COUNTIF(BH$9:BH77,BH77)=1,"●","")</f>
        <v/>
      </c>
      <c r="BW77" s="1" t="str">
        <f ca="1">IF(COUNTIF(BX$9:BX77,BX77)=1,COUNTIF(BY$9:BY77,"●"),"")</f>
        <v/>
      </c>
      <c r="BX77" s="1">
        <f ca="1">RANDBETWEEN(1,MAX(テーブルC2[組番]))</f>
        <v>5</v>
      </c>
      <c r="BY77" s="1" t="str">
        <f ca="1">IF(COUNTIF(BX$9:BX77,BX77)=1,"●","")</f>
        <v/>
      </c>
      <c r="CM77" s="1" t="str">
        <f ca="1">IF(COUNTIF(CN$9:CN77,CN77)=1,COUNTIF(CO$9:CO77,"●"),"")</f>
        <v/>
      </c>
      <c r="CN77" s="1">
        <f ca="1">RANDBETWEEN(1,MAX(テーブルD2[組番]))</f>
        <v>1</v>
      </c>
      <c r="CO77" s="1" t="str">
        <f ca="1">IF(COUNTIF(CN$9:CN77,CN77)=1,"●","")</f>
        <v/>
      </c>
    </row>
    <row r="78" spans="43:93" ht="36.75" customHeight="1" x14ac:dyDescent="0.45">
      <c r="AQ78" s="1" t="str">
        <f ca="1">IF(COUNTIF(AR$9:AR78,AR78)=1,COUNTIF(AS$9:AS78,"●"),"")</f>
        <v/>
      </c>
      <c r="AR78" s="1">
        <f ca="1">RANDBETWEEN(1,MAX(テーブルA2[組番]))</f>
        <v>2</v>
      </c>
      <c r="AS78" s="1" t="str">
        <f ca="1">IF(COUNTIF(AR$9:AR78,AR78)=1,"●","")</f>
        <v/>
      </c>
      <c r="BG78" s="1" t="str">
        <f ca="1">IF(COUNTIF(BH$9:BH78,BH78)=1,COUNTIF(BI$9:BI78,"●"),"")</f>
        <v/>
      </c>
      <c r="BH78" s="1">
        <f ca="1">RANDBETWEEN(1,MAX(テーブルB2[組番]))</f>
        <v>5</v>
      </c>
      <c r="BI78" s="1" t="str">
        <f ca="1">IF(COUNTIF(BH$9:BH78,BH78)=1,"●","")</f>
        <v/>
      </c>
      <c r="BW78" s="1" t="str">
        <f ca="1">IF(COUNTIF(BX$9:BX78,BX78)=1,COUNTIF(BY$9:BY78,"●"),"")</f>
        <v/>
      </c>
      <c r="BX78" s="1">
        <f ca="1">RANDBETWEEN(1,MAX(テーブルC2[組番]))</f>
        <v>2</v>
      </c>
      <c r="BY78" s="1" t="str">
        <f ca="1">IF(COUNTIF(BX$9:BX78,BX78)=1,"●","")</f>
        <v/>
      </c>
      <c r="CM78" s="1" t="str">
        <f ca="1">IF(COUNTIF(CN$9:CN78,CN78)=1,COUNTIF(CO$9:CO78,"●"),"")</f>
        <v/>
      </c>
      <c r="CN78" s="1">
        <f ca="1">RANDBETWEEN(1,MAX(テーブルD2[組番]))</f>
        <v>2</v>
      </c>
      <c r="CO78" s="1" t="str">
        <f ca="1">IF(COUNTIF(CN$9:CN78,CN78)=1,"●","")</f>
        <v/>
      </c>
    </row>
    <row r="79" spans="43:93" ht="36.75" customHeight="1" x14ac:dyDescent="0.45">
      <c r="AQ79" s="1" t="str">
        <f ca="1">IF(COUNTIF(AR$9:AR79,AR79)=1,COUNTIF(AS$9:AS79,"●"),"")</f>
        <v/>
      </c>
      <c r="AR79" s="1">
        <f ca="1">RANDBETWEEN(1,MAX(テーブルA2[組番]))</f>
        <v>1</v>
      </c>
      <c r="AS79" s="1" t="str">
        <f ca="1">IF(COUNTIF(AR$9:AR79,AR79)=1,"●","")</f>
        <v/>
      </c>
      <c r="BG79" s="1" t="str">
        <f ca="1">IF(COUNTIF(BH$9:BH79,BH79)=1,COUNTIF(BI$9:BI79,"●"),"")</f>
        <v/>
      </c>
      <c r="BH79" s="1">
        <f ca="1">RANDBETWEEN(1,MAX(テーブルB2[組番]))</f>
        <v>1</v>
      </c>
      <c r="BI79" s="1" t="str">
        <f ca="1">IF(COUNTIF(BH$9:BH79,BH79)=1,"●","")</f>
        <v/>
      </c>
      <c r="BW79" s="1" t="str">
        <f ca="1">IF(COUNTIF(BX$9:BX79,BX79)=1,COUNTIF(BY$9:BY79,"●"),"")</f>
        <v/>
      </c>
      <c r="BX79" s="1">
        <f ca="1">RANDBETWEEN(1,MAX(テーブルC2[組番]))</f>
        <v>5</v>
      </c>
      <c r="BY79" s="1" t="str">
        <f ca="1">IF(COUNTIF(BX$9:BX79,BX79)=1,"●","")</f>
        <v/>
      </c>
      <c r="CM79" s="1" t="str">
        <f ca="1">IF(COUNTIF(CN$9:CN79,CN79)=1,COUNTIF(CO$9:CO79,"●"),"")</f>
        <v/>
      </c>
      <c r="CN79" s="1">
        <f ca="1">RANDBETWEEN(1,MAX(テーブルD2[組番]))</f>
        <v>2</v>
      </c>
      <c r="CO79" s="1" t="str">
        <f ca="1">IF(COUNTIF(CN$9:CN79,CN79)=1,"●","")</f>
        <v/>
      </c>
    </row>
    <row r="80" spans="43:93" ht="36.75" customHeight="1" x14ac:dyDescent="0.45">
      <c r="AQ80" s="1" t="str">
        <f ca="1">IF(COUNTIF(AR$9:AR80,AR80)=1,COUNTIF(AS$9:AS80,"●"),"")</f>
        <v/>
      </c>
      <c r="AR80" s="1">
        <f ca="1">RANDBETWEEN(1,MAX(テーブルA2[組番]))</f>
        <v>2</v>
      </c>
      <c r="AS80" s="1" t="str">
        <f ca="1">IF(COUNTIF(AR$9:AR80,AR80)=1,"●","")</f>
        <v/>
      </c>
      <c r="BG80" s="1" t="str">
        <f ca="1">IF(COUNTIF(BH$9:BH80,BH80)=1,COUNTIF(BI$9:BI80,"●"),"")</f>
        <v/>
      </c>
      <c r="BH80" s="1">
        <f ca="1">RANDBETWEEN(1,MAX(テーブルB2[組番]))</f>
        <v>4</v>
      </c>
      <c r="BI80" s="1" t="str">
        <f ca="1">IF(COUNTIF(BH$9:BH80,BH80)=1,"●","")</f>
        <v/>
      </c>
      <c r="BW80" s="1" t="str">
        <f ca="1">IF(COUNTIF(BX$9:BX80,BX80)=1,COUNTIF(BY$9:BY80,"●"),"")</f>
        <v/>
      </c>
      <c r="BX80" s="1">
        <f ca="1">RANDBETWEEN(1,MAX(テーブルC2[組番]))</f>
        <v>5</v>
      </c>
      <c r="BY80" s="1" t="str">
        <f ca="1">IF(COUNTIF(BX$9:BX80,BX80)=1,"●","")</f>
        <v/>
      </c>
      <c r="CM80" s="1" t="str">
        <f ca="1">IF(COUNTIF(CN$9:CN80,CN80)=1,COUNTIF(CO$9:CO80,"●"),"")</f>
        <v/>
      </c>
      <c r="CN80" s="1">
        <f ca="1">RANDBETWEEN(1,MAX(テーブルD2[組番]))</f>
        <v>5</v>
      </c>
      <c r="CO80" s="1" t="str">
        <f ca="1">IF(COUNTIF(CN$9:CN80,CN80)=1,"●","")</f>
        <v/>
      </c>
    </row>
    <row r="81" spans="43:93" ht="36.75" customHeight="1" x14ac:dyDescent="0.45">
      <c r="AQ81" s="1" t="str">
        <f ca="1">IF(COUNTIF(AR$9:AR81,AR81)=1,COUNTIF(AS$9:AS81,"●"),"")</f>
        <v/>
      </c>
      <c r="AR81" s="1">
        <f ca="1">RANDBETWEEN(1,MAX(テーブルA2[組番]))</f>
        <v>1</v>
      </c>
      <c r="AS81" s="1" t="str">
        <f ca="1">IF(COUNTIF(AR$9:AR81,AR81)=1,"●","")</f>
        <v/>
      </c>
      <c r="BG81" s="1" t="str">
        <f ca="1">IF(COUNTIF(BH$9:BH81,BH81)=1,COUNTIF(BI$9:BI81,"●"),"")</f>
        <v/>
      </c>
      <c r="BH81" s="1">
        <f ca="1">RANDBETWEEN(1,MAX(テーブルB2[組番]))</f>
        <v>5</v>
      </c>
      <c r="BI81" s="1" t="str">
        <f ca="1">IF(COUNTIF(BH$9:BH81,BH81)=1,"●","")</f>
        <v/>
      </c>
      <c r="BW81" s="1" t="str">
        <f ca="1">IF(COUNTIF(BX$9:BX81,BX81)=1,COUNTIF(BY$9:BY81,"●"),"")</f>
        <v/>
      </c>
      <c r="BX81" s="1">
        <f ca="1">RANDBETWEEN(1,MAX(テーブルC2[組番]))</f>
        <v>2</v>
      </c>
      <c r="BY81" s="1" t="str">
        <f ca="1">IF(COUNTIF(BX$9:BX81,BX81)=1,"●","")</f>
        <v/>
      </c>
      <c r="CM81" s="1" t="str">
        <f ca="1">IF(COUNTIF(CN$9:CN81,CN81)=1,COUNTIF(CO$9:CO81,"●"),"")</f>
        <v/>
      </c>
      <c r="CN81" s="1">
        <f ca="1">RANDBETWEEN(1,MAX(テーブルD2[組番]))</f>
        <v>1</v>
      </c>
      <c r="CO81" s="1" t="str">
        <f ca="1">IF(COUNTIF(CN$9:CN81,CN81)=1,"●","")</f>
        <v/>
      </c>
    </row>
    <row r="82" spans="43:93" ht="36.75" customHeight="1" x14ac:dyDescent="0.45">
      <c r="AQ82" s="1" t="str">
        <f ca="1">IF(COUNTIF(AR$9:AR82,AR82)=1,COUNTIF(AS$9:AS82,"●"),"")</f>
        <v/>
      </c>
      <c r="AR82" s="1">
        <f ca="1">RANDBETWEEN(1,MAX(テーブルA2[組番]))</f>
        <v>4</v>
      </c>
      <c r="AS82" s="1" t="str">
        <f ca="1">IF(COUNTIF(AR$9:AR82,AR82)=1,"●","")</f>
        <v/>
      </c>
      <c r="BG82" s="1" t="str">
        <f ca="1">IF(COUNTIF(BH$9:BH82,BH82)=1,COUNTIF(BI$9:BI82,"●"),"")</f>
        <v/>
      </c>
      <c r="BH82" s="1">
        <f ca="1">RANDBETWEEN(1,MAX(テーブルB2[組番]))</f>
        <v>4</v>
      </c>
      <c r="BI82" s="1" t="str">
        <f ca="1">IF(COUNTIF(BH$9:BH82,BH82)=1,"●","")</f>
        <v/>
      </c>
      <c r="BW82" s="1" t="str">
        <f ca="1">IF(COUNTIF(BX$9:BX82,BX82)=1,COUNTIF(BY$9:BY82,"●"),"")</f>
        <v/>
      </c>
      <c r="BX82" s="1">
        <f ca="1">RANDBETWEEN(1,MAX(テーブルC2[組番]))</f>
        <v>4</v>
      </c>
      <c r="BY82" s="1" t="str">
        <f ca="1">IF(COUNTIF(BX$9:BX82,BX82)=1,"●","")</f>
        <v/>
      </c>
      <c r="CM82" s="1" t="str">
        <f ca="1">IF(COUNTIF(CN$9:CN82,CN82)=1,COUNTIF(CO$9:CO82,"●"),"")</f>
        <v/>
      </c>
      <c r="CN82" s="1">
        <f ca="1">RANDBETWEEN(1,MAX(テーブルD2[組番]))</f>
        <v>4</v>
      </c>
      <c r="CO82" s="1" t="str">
        <f ca="1">IF(COUNTIF(CN$9:CN82,CN82)=1,"●","")</f>
        <v/>
      </c>
    </row>
    <row r="83" spans="43:93" ht="36.75" customHeight="1" x14ac:dyDescent="0.45">
      <c r="AQ83" s="1" t="str">
        <f ca="1">IF(COUNTIF(AR$9:AR83,AR83)=1,COUNTIF(AS$9:AS83,"●"),"")</f>
        <v/>
      </c>
      <c r="AR83" s="1">
        <f ca="1">RANDBETWEEN(1,MAX(テーブルA2[組番]))</f>
        <v>2</v>
      </c>
      <c r="AS83" s="1" t="str">
        <f ca="1">IF(COUNTIF(AR$9:AR83,AR83)=1,"●","")</f>
        <v/>
      </c>
      <c r="BG83" s="1" t="str">
        <f ca="1">IF(COUNTIF(BH$9:BH83,BH83)=1,COUNTIF(BI$9:BI83,"●"),"")</f>
        <v/>
      </c>
      <c r="BH83" s="1">
        <f ca="1">RANDBETWEEN(1,MAX(テーブルB2[組番]))</f>
        <v>3</v>
      </c>
      <c r="BI83" s="1" t="str">
        <f ca="1">IF(COUNTIF(BH$9:BH83,BH83)=1,"●","")</f>
        <v/>
      </c>
      <c r="BW83" s="1" t="str">
        <f ca="1">IF(COUNTIF(BX$9:BX83,BX83)=1,COUNTIF(BY$9:BY83,"●"),"")</f>
        <v/>
      </c>
      <c r="BX83" s="1">
        <f ca="1">RANDBETWEEN(1,MAX(テーブルC2[組番]))</f>
        <v>3</v>
      </c>
      <c r="BY83" s="1" t="str">
        <f ca="1">IF(COUNTIF(BX$9:BX83,BX83)=1,"●","")</f>
        <v/>
      </c>
      <c r="CM83" s="1" t="str">
        <f ca="1">IF(COUNTIF(CN$9:CN83,CN83)=1,COUNTIF(CO$9:CO83,"●"),"")</f>
        <v/>
      </c>
      <c r="CN83" s="1">
        <f ca="1">RANDBETWEEN(1,MAX(テーブルD2[組番]))</f>
        <v>4</v>
      </c>
      <c r="CO83" s="1" t="str">
        <f ca="1">IF(COUNTIF(CN$9:CN83,CN83)=1,"●","")</f>
        <v/>
      </c>
    </row>
    <row r="84" spans="43:93" ht="36.75" customHeight="1" x14ac:dyDescent="0.45">
      <c r="AQ84" s="1" t="str">
        <f ca="1">IF(COUNTIF(AR$9:AR84,AR84)=1,COUNTIF(AS$9:AS84,"●"),"")</f>
        <v/>
      </c>
      <c r="AR84" s="1">
        <f ca="1">RANDBETWEEN(1,MAX(テーブルA2[組番]))</f>
        <v>5</v>
      </c>
      <c r="AS84" s="1" t="str">
        <f ca="1">IF(COUNTIF(AR$9:AR84,AR84)=1,"●","")</f>
        <v/>
      </c>
      <c r="BG84" s="1" t="str">
        <f ca="1">IF(COUNTIF(BH$9:BH84,BH84)=1,COUNTIF(BI$9:BI84,"●"),"")</f>
        <v/>
      </c>
      <c r="BH84" s="1">
        <f ca="1">RANDBETWEEN(1,MAX(テーブルB2[組番]))</f>
        <v>3</v>
      </c>
      <c r="BI84" s="1" t="str">
        <f ca="1">IF(COUNTIF(BH$9:BH84,BH84)=1,"●","")</f>
        <v/>
      </c>
      <c r="BW84" s="1" t="str">
        <f ca="1">IF(COUNTIF(BX$9:BX84,BX84)=1,COUNTIF(BY$9:BY84,"●"),"")</f>
        <v/>
      </c>
      <c r="BX84" s="1">
        <f ca="1">RANDBETWEEN(1,MAX(テーブルC2[組番]))</f>
        <v>5</v>
      </c>
      <c r="BY84" s="1" t="str">
        <f ca="1">IF(COUNTIF(BX$9:BX84,BX84)=1,"●","")</f>
        <v/>
      </c>
      <c r="CM84" s="1" t="str">
        <f ca="1">IF(COUNTIF(CN$9:CN84,CN84)=1,COUNTIF(CO$9:CO84,"●"),"")</f>
        <v/>
      </c>
      <c r="CN84" s="1">
        <f ca="1">RANDBETWEEN(1,MAX(テーブルD2[組番]))</f>
        <v>3</v>
      </c>
      <c r="CO84" s="1" t="str">
        <f ca="1">IF(COUNTIF(CN$9:CN84,CN84)=1,"●","")</f>
        <v/>
      </c>
    </row>
    <row r="85" spans="43:93" ht="36.75" customHeight="1" x14ac:dyDescent="0.45">
      <c r="AQ85" s="1" t="str">
        <f ca="1">IF(COUNTIF(AR$9:AR85,AR85)=1,COUNTIF(AS$9:AS85,"●"),"")</f>
        <v/>
      </c>
      <c r="AR85" s="1">
        <f ca="1">RANDBETWEEN(1,MAX(テーブルA2[組番]))</f>
        <v>1</v>
      </c>
      <c r="AS85" s="1" t="str">
        <f ca="1">IF(COUNTIF(AR$9:AR85,AR85)=1,"●","")</f>
        <v/>
      </c>
      <c r="BG85" s="1" t="str">
        <f ca="1">IF(COUNTIF(BH$9:BH85,BH85)=1,COUNTIF(BI$9:BI85,"●"),"")</f>
        <v/>
      </c>
      <c r="BH85" s="1">
        <f ca="1">RANDBETWEEN(1,MAX(テーブルB2[組番]))</f>
        <v>5</v>
      </c>
      <c r="BI85" s="1" t="str">
        <f ca="1">IF(COUNTIF(BH$9:BH85,BH85)=1,"●","")</f>
        <v/>
      </c>
      <c r="BW85" s="1" t="str">
        <f ca="1">IF(COUNTIF(BX$9:BX85,BX85)=1,COUNTIF(BY$9:BY85,"●"),"")</f>
        <v/>
      </c>
      <c r="BX85" s="1">
        <f ca="1">RANDBETWEEN(1,MAX(テーブルC2[組番]))</f>
        <v>1</v>
      </c>
      <c r="BY85" s="1" t="str">
        <f ca="1">IF(COUNTIF(BX$9:BX85,BX85)=1,"●","")</f>
        <v/>
      </c>
      <c r="CM85" s="1" t="str">
        <f ca="1">IF(COUNTIF(CN$9:CN85,CN85)=1,COUNTIF(CO$9:CO85,"●"),"")</f>
        <v/>
      </c>
      <c r="CN85" s="1">
        <f ca="1">RANDBETWEEN(1,MAX(テーブルD2[組番]))</f>
        <v>2</v>
      </c>
      <c r="CO85" s="1" t="str">
        <f ca="1">IF(COUNTIF(CN$9:CN85,CN85)=1,"●","")</f>
        <v/>
      </c>
    </row>
    <row r="86" spans="43:93" ht="36.75" customHeight="1" x14ac:dyDescent="0.45">
      <c r="AQ86" s="1" t="str">
        <f ca="1">IF(COUNTIF(AR$9:AR86,AR86)=1,COUNTIF(AS$9:AS86,"●"),"")</f>
        <v/>
      </c>
      <c r="AR86" s="1">
        <f ca="1">RANDBETWEEN(1,MAX(テーブルA2[組番]))</f>
        <v>4</v>
      </c>
      <c r="AS86" s="1" t="str">
        <f ca="1">IF(COUNTIF(AR$9:AR86,AR86)=1,"●","")</f>
        <v/>
      </c>
      <c r="BG86" s="1" t="str">
        <f ca="1">IF(COUNTIF(BH$9:BH86,BH86)=1,COUNTIF(BI$9:BI86,"●"),"")</f>
        <v/>
      </c>
      <c r="BH86" s="1">
        <f ca="1">RANDBETWEEN(1,MAX(テーブルB2[組番]))</f>
        <v>2</v>
      </c>
      <c r="BI86" s="1" t="str">
        <f ca="1">IF(COUNTIF(BH$9:BH86,BH86)=1,"●","")</f>
        <v/>
      </c>
      <c r="BW86" s="1" t="str">
        <f ca="1">IF(COUNTIF(BX$9:BX86,BX86)=1,COUNTIF(BY$9:BY86,"●"),"")</f>
        <v/>
      </c>
      <c r="BX86" s="1">
        <f ca="1">RANDBETWEEN(1,MAX(テーブルC2[組番]))</f>
        <v>5</v>
      </c>
      <c r="BY86" s="1" t="str">
        <f ca="1">IF(COUNTIF(BX$9:BX86,BX86)=1,"●","")</f>
        <v/>
      </c>
      <c r="CM86" s="1" t="str">
        <f ca="1">IF(COUNTIF(CN$9:CN86,CN86)=1,COUNTIF(CO$9:CO86,"●"),"")</f>
        <v/>
      </c>
      <c r="CN86" s="1">
        <f ca="1">RANDBETWEEN(1,MAX(テーブルD2[組番]))</f>
        <v>5</v>
      </c>
      <c r="CO86" s="1" t="str">
        <f ca="1">IF(COUNTIF(CN$9:CN86,CN86)=1,"●","")</f>
        <v/>
      </c>
    </row>
    <row r="87" spans="43:93" ht="36.75" customHeight="1" x14ac:dyDescent="0.45">
      <c r="AQ87" s="1" t="str">
        <f ca="1">IF(COUNTIF(AR$9:AR87,AR87)=1,COUNTIF(AS$9:AS87,"●"),"")</f>
        <v/>
      </c>
      <c r="AR87" s="1">
        <f ca="1">RANDBETWEEN(1,MAX(テーブルA2[組番]))</f>
        <v>3</v>
      </c>
      <c r="AS87" s="1" t="str">
        <f ca="1">IF(COUNTIF(AR$9:AR87,AR87)=1,"●","")</f>
        <v/>
      </c>
      <c r="BG87" s="1" t="str">
        <f ca="1">IF(COUNTIF(BH$9:BH87,BH87)=1,COUNTIF(BI$9:BI87,"●"),"")</f>
        <v/>
      </c>
      <c r="BH87" s="1">
        <f ca="1">RANDBETWEEN(1,MAX(テーブルB2[組番]))</f>
        <v>3</v>
      </c>
      <c r="BI87" s="1" t="str">
        <f ca="1">IF(COUNTIF(BH$9:BH87,BH87)=1,"●","")</f>
        <v/>
      </c>
      <c r="BW87" s="1" t="str">
        <f ca="1">IF(COUNTIF(BX$9:BX87,BX87)=1,COUNTIF(BY$9:BY87,"●"),"")</f>
        <v/>
      </c>
      <c r="BX87" s="1">
        <f ca="1">RANDBETWEEN(1,MAX(テーブルC2[組番]))</f>
        <v>3</v>
      </c>
      <c r="BY87" s="1" t="str">
        <f ca="1">IF(COUNTIF(BX$9:BX87,BX87)=1,"●","")</f>
        <v/>
      </c>
      <c r="CM87" s="1" t="str">
        <f ca="1">IF(COUNTIF(CN$9:CN87,CN87)=1,COUNTIF(CO$9:CO87,"●"),"")</f>
        <v/>
      </c>
      <c r="CN87" s="1">
        <f ca="1">RANDBETWEEN(1,MAX(テーブルD2[組番]))</f>
        <v>1</v>
      </c>
      <c r="CO87" s="1" t="str">
        <f ca="1">IF(COUNTIF(CN$9:CN87,CN87)=1,"●","")</f>
        <v/>
      </c>
    </row>
    <row r="88" spans="43:93" ht="36.75" customHeight="1" x14ac:dyDescent="0.45">
      <c r="AQ88" s="1" t="str">
        <f ca="1">IF(COUNTIF(AR$9:AR88,AR88)=1,COUNTIF(AS$9:AS88,"●"),"")</f>
        <v/>
      </c>
      <c r="AR88" s="1">
        <f ca="1">RANDBETWEEN(1,MAX(テーブルA2[組番]))</f>
        <v>4</v>
      </c>
      <c r="AS88" s="1" t="str">
        <f ca="1">IF(COUNTIF(AR$9:AR88,AR88)=1,"●","")</f>
        <v/>
      </c>
      <c r="BG88" s="1" t="str">
        <f ca="1">IF(COUNTIF(BH$9:BH88,BH88)=1,COUNTIF(BI$9:BI88,"●"),"")</f>
        <v/>
      </c>
      <c r="BH88" s="1">
        <f ca="1">RANDBETWEEN(1,MAX(テーブルB2[組番]))</f>
        <v>3</v>
      </c>
      <c r="BI88" s="1" t="str">
        <f ca="1">IF(COUNTIF(BH$9:BH88,BH88)=1,"●","")</f>
        <v/>
      </c>
      <c r="BW88" s="1" t="str">
        <f ca="1">IF(COUNTIF(BX$9:BX88,BX88)=1,COUNTIF(BY$9:BY88,"●"),"")</f>
        <v/>
      </c>
      <c r="BX88" s="1">
        <f ca="1">RANDBETWEEN(1,MAX(テーブルC2[組番]))</f>
        <v>3</v>
      </c>
      <c r="BY88" s="1" t="str">
        <f ca="1">IF(COUNTIF(BX$9:BX88,BX88)=1,"●","")</f>
        <v/>
      </c>
      <c r="CM88" s="1" t="str">
        <f ca="1">IF(COUNTIF(CN$9:CN88,CN88)=1,COUNTIF(CO$9:CO88,"●"),"")</f>
        <v/>
      </c>
      <c r="CN88" s="1">
        <f ca="1">RANDBETWEEN(1,MAX(テーブルD2[組番]))</f>
        <v>3</v>
      </c>
      <c r="CO88" s="1" t="str">
        <f ca="1">IF(COUNTIF(CN$9:CN88,CN88)=1,"●","")</f>
        <v/>
      </c>
    </row>
    <row r="89" spans="43:93" ht="36.75" customHeight="1" x14ac:dyDescent="0.45">
      <c r="AQ89" s="1" t="str">
        <f ca="1">IF(COUNTIF(AR$9:AR89,AR89)=1,COUNTIF(AS$9:AS89,"●"),"")</f>
        <v/>
      </c>
      <c r="AR89" s="1">
        <f ca="1">RANDBETWEEN(1,MAX(テーブルA2[組番]))</f>
        <v>3</v>
      </c>
      <c r="AS89" s="1" t="str">
        <f ca="1">IF(COUNTIF(AR$9:AR89,AR89)=1,"●","")</f>
        <v/>
      </c>
      <c r="BG89" s="1" t="str">
        <f ca="1">IF(COUNTIF(BH$9:BH89,BH89)=1,COUNTIF(BI$9:BI89,"●"),"")</f>
        <v/>
      </c>
      <c r="BH89" s="1">
        <f ca="1">RANDBETWEEN(1,MAX(テーブルB2[組番]))</f>
        <v>1</v>
      </c>
      <c r="BI89" s="1" t="str">
        <f ca="1">IF(COUNTIF(BH$9:BH89,BH89)=1,"●","")</f>
        <v/>
      </c>
      <c r="BW89" s="1" t="str">
        <f ca="1">IF(COUNTIF(BX$9:BX89,BX89)=1,COUNTIF(BY$9:BY89,"●"),"")</f>
        <v/>
      </c>
      <c r="BX89" s="1">
        <f ca="1">RANDBETWEEN(1,MAX(テーブルC2[組番]))</f>
        <v>1</v>
      </c>
      <c r="BY89" s="1" t="str">
        <f ca="1">IF(COUNTIF(BX$9:BX89,BX89)=1,"●","")</f>
        <v/>
      </c>
      <c r="CM89" s="1" t="str">
        <f ca="1">IF(COUNTIF(CN$9:CN89,CN89)=1,COUNTIF(CO$9:CO89,"●"),"")</f>
        <v/>
      </c>
      <c r="CN89" s="1">
        <f ca="1">RANDBETWEEN(1,MAX(テーブルD2[組番]))</f>
        <v>4</v>
      </c>
      <c r="CO89" s="1" t="str">
        <f ca="1">IF(COUNTIF(CN$9:CN89,CN89)=1,"●","")</f>
        <v/>
      </c>
    </row>
    <row r="90" spans="43:93" ht="36.75" customHeight="1" x14ac:dyDescent="0.45">
      <c r="AQ90" s="1" t="str">
        <f ca="1">IF(COUNTIF(AR$9:AR90,AR90)=1,COUNTIF(AS$9:AS90,"●"),"")</f>
        <v/>
      </c>
      <c r="AR90" s="1">
        <f ca="1">RANDBETWEEN(1,MAX(テーブルA2[組番]))</f>
        <v>3</v>
      </c>
      <c r="AS90" s="1" t="str">
        <f ca="1">IF(COUNTIF(AR$9:AR90,AR90)=1,"●","")</f>
        <v/>
      </c>
      <c r="BG90" s="1" t="str">
        <f ca="1">IF(COUNTIF(BH$9:BH90,BH90)=1,COUNTIF(BI$9:BI90,"●"),"")</f>
        <v/>
      </c>
      <c r="BH90" s="1">
        <f ca="1">RANDBETWEEN(1,MAX(テーブルB2[組番]))</f>
        <v>4</v>
      </c>
      <c r="BI90" s="1" t="str">
        <f ca="1">IF(COUNTIF(BH$9:BH90,BH90)=1,"●","")</f>
        <v/>
      </c>
      <c r="BW90" s="1" t="str">
        <f ca="1">IF(COUNTIF(BX$9:BX90,BX90)=1,COUNTIF(BY$9:BY90,"●"),"")</f>
        <v/>
      </c>
      <c r="BX90" s="1">
        <f ca="1">RANDBETWEEN(1,MAX(テーブルC2[組番]))</f>
        <v>3</v>
      </c>
      <c r="BY90" s="1" t="str">
        <f ca="1">IF(COUNTIF(BX$9:BX90,BX90)=1,"●","")</f>
        <v/>
      </c>
      <c r="CM90" s="1" t="str">
        <f ca="1">IF(COUNTIF(CN$9:CN90,CN90)=1,COUNTIF(CO$9:CO90,"●"),"")</f>
        <v/>
      </c>
      <c r="CN90" s="1">
        <f ca="1">RANDBETWEEN(1,MAX(テーブルD2[組番]))</f>
        <v>1</v>
      </c>
      <c r="CO90" s="1" t="str">
        <f ca="1">IF(COUNTIF(CN$9:CN90,CN90)=1,"●","")</f>
        <v/>
      </c>
    </row>
    <row r="91" spans="43:93" ht="36.75" customHeight="1" x14ac:dyDescent="0.45">
      <c r="AQ91" s="1" t="str">
        <f ca="1">IF(COUNTIF(AR$9:AR91,AR91)=1,COUNTIF(AS$9:AS91,"●"),"")</f>
        <v/>
      </c>
      <c r="AR91" s="1">
        <f ca="1">RANDBETWEEN(1,MAX(テーブルA2[組番]))</f>
        <v>1</v>
      </c>
      <c r="AS91" s="1" t="str">
        <f ca="1">IF(COUNTIF(AR$9:AR91,AR91)=1,"●","")</f>
        <v/>
      </c>
      <c r="BG91" s="1" t="str">
        <f ca="1">IF(COUNTIF(BH$9:BH91,BH91)=1,COUNTIF(BI$9:BI91,"●"),"")</f>
        <v/>
      </c>
      <c r="BH91" s="1">
        <f ca="1">RANDBETWEEN(1,MAX(テーブルB2[組番]))</f>
        <v>4</v>
      </c>
      <c r="BI91" s="1" t="str">
        <f ca="1">IF(COUNTIF(BH$9:BH91,BH91)=1,"●","")</f>
        <v/>
      </c>
      <c r="BW91" s="1" t="str">
        <f ca="1">IF(COUNTIF(BX$9:BX91,BX91)=1,COUNTIF(BY$9:BY91,"●"),"")</f>
        <v/>
      </c>
      <c r="BX91" s="1">
        <f ca="1">RANDBETWEEN(1,MAX(テーブルC2[組番]))</f>
        <v>1</v>
      </c>
      <c r="BY91" s="1" t="str">
        <f ca="1">IF(COUNTIF(BX$9:BX91,BX91)=1,"●","")</f>
        <v/>
      </c>
      <c r="CM91" s="1" t="str">
        <f ca="1">IF(COUNTIF(CN$9:CN91,CN91)=1,COUNTIF(CO$9:CO91,"●"),"")</f>
        <v/>
      </c>
      <c r="CN91" s="1">
        <f ca="1">RANDBETWEEN(1,MAX(テーブルD2[組番]))</f>
        <v>4</v>
      </c>
      <c r="CO91" s="1" t="str">
        <f ca="1">IF(COUNTIF(CN$9:CN91,CN91)=1,"●","")</f>
        <v/>
      </c>
    </row>
    <row r="92" spans="43:93" ht="36.75" customHeight="1" x14ac:dyDescent="0.45">
      <c r="AQ92" s="1" t="str">
        <f ca="1">IF(COUNTIF(AR$9:AR92,AR92)=1,COUNTIF(AS$9:AS92,"●"),"")</f>
        <v/>
      </c>
      <c r="AR92" s="1">
        <f ca="1">RANDBETWEEN(1,MAX(テーブルA2[組番]))</f>
        <v>3</v>
      </c>
      <c r="AS92" s="1" t="str">
        <f ca="1">IF(COUNTIF(AR$9:AR92,AR92)=1,"●","")</f>
        <v/>
      </c>
      <c r="BG92" s="1" t="str">
        <f ca="1">IF(COUNTIF(BH$9:BH92,BH92)=1,COUNTIF(BI$9:BI92,"●"),"")</f>
        <v/>
      </c>
      <c r="BH92" s="1">
        <f ca="1">RANDBETWEEN(1,MAX(テーブルB2[組番]))</f>
        <v>5</v>
      </c>
      <c r="BI92" s="1" t="str">
        <f ca="1">IF(COUNTIF(BH$9:BH92,BH92)=1,"●","")</f>
        <v/>
      </c>
      <c r="BW92" s="1" t="str">
        <f ca="1">IF(COUNTIF(BX$9:BX92,BX92)=1,COUNTIF(BY$9:BY92,"●"),"")</f>
        <v/>
      </c>
      <c r="BX92" s="1">
        <f ca="1">RANDBETWEEN(1,MAX(テーブルC2[組番]))</f>
        <v>5</v>
      </c>
      <c r="BY92" s="1" t="str">
        <f ca="1">IF(COUNTIF(BX$9:BX92,BX92)=1,"●","")</f>
        <v/>
      </c>
      <c r="CM92" s="1" t="str">
        <f ca="1">IF(COUNTIF(CN$9:CN92,CN92)=1,COUNTIF(CO$9:CO92,"●"),"")</f>
        <v/>
      </c>
      <c r="CN92" s="1">
        <f ca="1">RANDBETWEEN(1,MAX(テーブルD2[組番]))</f>
        <v>5</v>
      </c>
      <c r="CO92" s="1" t="str">
        <f ca="1">IF(COUNTIF(CN$9:CN92,CN92)=1,"●","")</f>
        <v/>
      </c>
    </row>
    <row r="93" spans="43:93" ht="36.75" customHeight="1" x14ac:dyDescent="0.45">
      <c r="AQ93" s="1" t="str">
        <f ca="1">IF(COUNTIF(AR$9:AR93,AR93)=1,COUNTIF(AS$9:AS93,"●"),"")</f>
        <v/>
      </c>
      <c r="AR93" s="1">
        <f ca="1">RANDBETWEEN(1,MAX(テーブルA2[組番]))</f>
        <v>4</v>
      </c>
      <c r="AS93" s="1" t="str">
        <f ca="1">IF(COUNTIF(AR$9:AR93,AR93)=1,"●","")</f>
        <v/>
      </c>
      <c r="BG93" s="1" t="str">
        <f ca="1">IF(COUNTIF(BH$9:BH93,BH93)=1,COUNTIF(BI$9:BI93,"●"),"")</f>
        <v/>
      </c>
      <c r="BH93" s="1">
        <f ca="1">RANDBETWEEN(1,MAX(テーブルB2[組番]))</f>
        <v>5</v>
      </c>
      <c r="BI93" s="1" t="str">
        <f ca="1">IF(COUNTIF(BH$9:BH93,BH93)=1,"●","")</f>
        <v/>
      </c>
      <c r="BW93" s="1" t="str">
        <f ca="1">IF(COUNTIF(BX$9:BX93,BX93)=1,COUNTIF(BY$9:BY93,"●"),"")</f>
        <v/>
      </c>
      <c r="BX93" s="1">
        <f ca="1">RANDBETWEEN(1,MAX(テーブルC2[組番]))</f>
        <v>1</v>
      </c>
      <c r="BY93" s="1" t="str">
        <f ca="1">IF(COUNTIF(BX$9:BX93,BX93)=1,"●","")</f>
        <v/>
      </c>
      <c r="CM93" s="1" t="str">
        <f ca="1">IF(COUNTIF(CN$9:CN93,CN93)=1,COUNTIF(CO$9:CO93,"●"),"")</f>
        <v/>
      </c>
      <c r="CN93" s="1">
        <f ca="1">RANDBETWEEN(1,MAX(テーブルD2[組番]))</f>
        <v>2</v>
      </c>
      <c r="CO93" s="1" t="str">
        <f ca="1">IF(COUNTIF(CN$9:CN93,CN93)=1,"●","")</f>
        <v/>
      </c>
    </row>
    <row r="94" spans="43:93" ht="36.75" customHeight="1" x14ac:dyDescent="0.45">
      <c r="AQ94" s="1" t="str">
        <f ca="1">IF(COUNTIF(AR$9:AR94,AR94)=1,COUNTIF(AS$9:AS94,"●"),"")</f>
        <v/>
      </c>
      <c r="AR94" s="1">
        <f ca="1">RANDBETWEEN(1,MAX(テーブルA2[組番]))</f>
        <v>1</v>
      </c>
      <c r="AS94" s="1" t="str">
        <f ca="1">IF(COUNTIF(AR$9:AR94,AR94)=1,"●","")</f>
        <v/>
      </c>
      <c r="BG94" s="1" t="str">
        <f ca="1">IF(COUNTIF(BH$9:BH94,BH94)=1,COUNTIF(BI$9:BI94,"●"),"")</f>
        <v/>
      </c>
      <c r="BH94" s="1">
        <f ca="1">RANDBETWEEN(1,MAX(テーブルB2[組番]))</f>
        <v>3</v>
      </c>
      <c r="BI94" s="1" t="str">
        <f ca="1">IF(COUNTIF(BH$9:BH94,BH94)=1,"●","")</f>
        <v/>
      </c>
      <c r="BW94" s="1" t="str">
        <f ca="1">IF(COUNTIF(BX$9:BX94,BX94)=1,COUNTIF(BY$9:BY94,"●"),"")</f>
        <v/>
      </c>
      <c r="BX94" s="1">
        <f ca="1">RANDBETWEEN(1,MAX(テーブルC2[組番]))</f>
        <v>4</v>
      </c>
      <c r="BY94" s="1" t="str">
        <f ca="1">IF(COUNTIF(BX$9:BX94,BX94)=1,"●","")</f>
        <v/>
      </c>
      <c r="CM94" s="1" t="str">
        <f ca="1">IF(COUNTIF(CN$9:CN94,CN94)=1,COUNTIF(CO$9:CO94,"●"),"")</f>
        <v/>
      </c>
      <c r="CN94" s="1">
        <f ca="1">RANDBETWEEN(1,MAX(テーブルD2[組番]))</f>
        <v>3</v>
      </c>
      <c r="CO94" s="1" t="str">
        <f ca="1">IF(COUNTIF(CN$9:CN94,CN94)=1,"●","")</f>
        <v/>
      </c>
    </row>
    <row r="95" spans="43:93" ht="36.75" customHeight="1" x14ac:dyDescent="0.45">
      <c r="AQ95" s="1" t="str">
        <f ca="1">IF(COUNTIF(AR$9:AR95,AR95)=1,COUNTIF(AS$9:AS95,"●"),"")</f>
        <v/>
      </c>
      <c r="AR95" s="1">
        <f ca="1">RANDBETWEEN(1,MAX(テーブルA2[組番]))</f>
        <v>3</v>
      </c>
      <c r="AS95" s="1" t="str">
        <f ca="1">IF(COUNTIF(AR$9:AR95,AR95)=1,"●","")</f>
        <v/>
      </c>
      <c r="BG95" s="1" t="str">
        <f ca="1">IF(COUNTIF(BH$9:BH95,BH95)=1,COUNTIF(BI$9:BI95,"●"),"")</f>
        <v/>
      </c>
      <c r="BH95" s="1">
        <f ca="1">RANDBETWEEN(1,MAX(テーブルB2[組番]))</f>
        <v>1</v>
      </c>
      <c r="BI95" s="1" t="str">
        <f ca="1">IF(COUNTIF(BH$9:BH95,BH95)=1,"●","")</f>
        <v/>
      </c>
      <c r="BW95" s="1" t="str">
        <f ca="1">IF(COUNTIF(BX$9:BX95,BX95)=1,COUNTIF(BY$9:BY95,"●"),"")</f>
        <v/>
      </c>
      <c r="BX95" s="1">
        <f ca="1">RANDBETWEEN(1,MAX(テーブルC2[組番]))</f>
        <v>4</v>
      </c>
      <c r="BY95" s="1" t="str">
        <f ca="1">IF(COUNTIF(BX$9:BX95,BX95)=1,"●","")</f>
        <v/>
      </c>
      <c r="CM95" s="1" t="str">
        <f ca="1">IF(COUNTIF(CN$9:CN95,CN95)=1,COUNTIF(CO$9:CO95,"●"),"")</f>
        <v/>
      </c>
      <c r="CN95" s="1">
        <f ca="1">RANDBETWEEN(1,MAX(テーブルD2[組番]))</f>
        <v>1</v>
      </c>
      <c r="CO95" s="1" t="str">
        <f ca="1">IF(COUNTIF(CN$9:CN95,CN95)=1,"●","")</f>
        <v/>
      </c>
    </row>
    <row r="96" spans="43:93" ht="36.75" customHeight="1" x14ac:dyDescent="0.45">
      <c r="AQ96" s="1" t="str">
        <f ca="1">IF(COUNTIF(AR$9:AR96,AR96)=1,COUNTIF(AS$9:AS96,"●"),"")</f>
        <v/>
      </c>
      <c r="AR96" s="1">
        <f ca="1">RANDBETWEEN(1,MAX(テーブルA2[組番]))</f>
        <v>5</v>
      </c>
      <c r="AS96" s="1" t="str">
        <f ca="1">IF(COUNTIF(AR$9:AR96,AR96)=1,"●","")</f>
        <v/>
      </c>
      <c r="BG96" s="1" t="str">
        <f ca="1">IF(COUNTIF(BH$9:BH96,BH96)=1,COUNTIF(BI$9:BI96,"●"),"")</f>
        <v/>
      </c>
      <c r="BH96" s="1">
        <f ca="1">RANDBETWEEN(1,MAX(テーブルB2[組番]))</f>
        <v>4</v>
      </c>
      <c r="BI96" s="1" t="str">
        <f ca="1">IF(COUNTIF(BH$9:BH96,BH96)=1,"●","")</f>
        <v/>
      </c>
      <c r="BW96" s="1" t="str">
        <f ca="1">IF(COUNTIF(BX$9:BX96,BX96)=1,COUNTIF(BY$9:BY96,"●"),"")</f>
        <v/>
      </c>
      <c r="BX96" s="1">
        <f ca="1">RANDBETWEEN(1,MAX(テーブルC2[組番]))</f>
        <v>4</v>
      </c>
      <c r="BY96" s="1" t="str">
        <f ca="1">IF(COUNTIF(BX$9:BX96,BX96)=1,"●","")</f>
        <v/>
      </c>
      <c r="CM96" s="1" t="str">
        <f ca="1">IF(COUNTIF(CN$9:CN96,CN96)=1,COUNTIF(CO$9:CO96,"●"),"")</f>
        <v/>
      </c>
      <c r="CN96" s="1">
        <f ca="1">RANDBETWEEN(1,MAX(テーブルD2[組番]))</f>
        <v>4</v>
      </c>
      <c r="CO96" s="1" t="str">
        <f ca="1">IF(COUNTIF(CN$9:CN96,CN96)=1,"●","")</f>
        <v/>
      </c>
    </row>
    <row r="97" spans="43:93" ht="36.75" customHeight="1" x14ac:dyDescent="0.45">
      <c r="AQ97" s="1" t="str">
        <f ca="1">IF(COUNTIF(AR$9:AR97,AR97)=1,COUNTIF(AS$9:AS97,"●"),"")</f>
        <v/>
      </c>
      <c r="AR97" s="1">
        <f ca="1">RANDBETWEEN(1,MAX(テーブルA2[組番]))</f>
        <v>2</v>
      </c>
      <c r="AS97" s="1" t="str">
        <f ca="1">IF(COUNTIF(AR$9:AR97,AR97)=1,"●","")</f>
        <v/>
      </c>
      <c r="BG97" s="1" t="str">
        <f ca="1">IF(COUNTIF(BH$9:BH97,BH97)=1,COUNTIF(BI$9:BI97,"●"),"")</f>
        <v/>
      </c>
      <c r="BH97" s="1">
        <f ca="1">RANDBETWEEN(1,MAX(テーブルB2[組番]))</f>
        <v>1</v>
      </c>
      <c r="BI97" s="1" t="str">
        <f ca="1">IF(COUNTIF(BH$9:BH97,BH97)=1,"●","")</f>
        <v/>
      </c>
      <c r="BW97" s="1" t="str">
        <f ca="1">IF(COUNTIF(BX$9:BX97,BX97)=1,COUNTIF(BY$9:BY97,"●"),"")</f>
        <v/>
      </c>
      <c r="BX97" s="1">
        <f ca="1">RANDBETWEEN(1,MAX(テーブルC2[組番]))</f>
        <v>1</v>
      </c>
      <c r="BY97" s="1" t="str">
        <f ca="1">IF(COUNTIF(BX$9:BX97,BX97)=1,"●","")</f>
        <v/>
      </c>
      <c r="CM97" s="1" t="str">
        <f ca="1">IF(COUNTIF(CN$9:CN97,CN97)=1,COUNTIF(CO$9:CO97,"●"),"")</f>
        <v/>
      </c>
      <c r="CN97" s="1">
        <f ca="1">RANDBETWEEN(1,MAX(テーブルD2[組番]))</f>
        <v>1</v>
      </c>
      <c r="CO97" s="1" t="str">
        <f ca="1">IF(COUNTIF(CN$9:CN97,CN97)=1,"●","")</f>
        <v/>
      </c>
    </row>
    <row r="98" spans="43:93" ht="36.75" customHeight="1" x14ac:dyDescent="0.45">
      <c r="AQ98" s="1" t="str">
        <f ca="1">IF(COUNTIF(AR$9:AR98,AR98)=1,COUNTIF(AS$9:AS98,"●"),"")</f>
        <v/>
      </c>
      <c r="AR98" s="1">
        <f ca="1">RANDBETWEEN(1,MAX(テーブルA2[組番]))</f>
        <v>4</v>
      </c>
      <c r="AS98" s="1" t="str">
        <f ca="1">IF(COUNTIF(AR$9:AR98,AR98)=1,"●","")</f>
        <v/>
      </c>
      <c r="BG98" s="1" t="str">
        <f ca="1">IF(COUNTIF(BH$9:BH98,BH98)=1,COUNTIF(BI$9:BI98,"●"),"")</f>
        <v/>
      </c>
      <c r="BH98" s="1">
        <f ca="1">RANDBETWEEN(1,MAX(テーブルB2[組番]))</f>
        <v>3</v>
      </c>
      <c r="BI98" s="1" t="str">
        <f ca="1">IF(COUNTIF(BH$9:BH98,BH98)=1,"●","")</f>
        <v/>
      </c>
      <c r="BW98" s="1" t="str">
        <f ca="1">IF(COUNTIF(BX$9:BX98,BX98)=1,COUNTIF(BY$9:BY98,"●"),"")</f>
        <v/>
      </c>
      <c r="BX98" s="1">
        <f ca="1">RANDBETWEEN(1,MAX(テーブルC2[組番]))</f>
        <v>1</v>
      </c>
      <c r="BY98" s="1" t="str">
        <f ca="1">IF(COUNTIF(BX$9:BX98,BX98)=1,"●","")</f>
        <v/>
      </c>
      <c r="CM98" s="1" t="str">
        <f ca="1">IF(COUNTIF(CN$9:CN98,CN98)=1,COUNTIF(CO$9:CO98,"●"),"")</f>
        <v/>
      </c>
      <c r="CN98" s="1">
        <f ca="1">RANDBETWEEN(1,MAX(テーブルD2[組番]))</f>
        <v>5</v>
      </c>
      <c r="CO98" s="1" t="str">
        <f ca="1">IF(COUNTIF(CN$9:CN98,CN98)=1,"●","")</f>
        <v/>
      </c>
    </row>
    <row r="99" spans="43:93" ht="36.75" customHeight="1" x14ac:dyDescent="0.45">
      <c r="AQ99" s="1" t="str">
        <f ca="1">IF(COUNTIF(AR$9:AR99,AR99)=1,COUNTIF(AS$9:AS99,"●"),"")</f>
        <v/>
      </c>
      <c r="AR99" s="1">
        <f ca="1">RANDBETWEEN(1,MAX(テーブルA2[組番]))</f>
        <v>4</v>
      </c>
      <c r="AS99" s="1" t="str">
        <f ca="1">IF(COUNTIF(AR$9:AR99,AR99)=1,"●","")</f>
        <v/>
      </c>
      <c r="BG99" s="1" t="str">
        <f ca="1">IF(COUNTIF(BH$9:BH99,BH99)=1,COUNTIF(BI$9:BI99,"●"),"")</f>
        <v/>
      </c>
      <c r="BH99" s="1">
        <f ca="1">RANDBETWEEN(1,MAX(テーブルB2[組番]))</f>
        <v>5</v>
      </c>
      <c r="BI99" s="1" t="str">
        <f ca="1">IF(COUNTIF(BH$9:BH99,BH99)=1,"●","")</f>
        <v/>
      </c>
      <c r="BW99" s="1" t="str">
        <f ca="1">IF(COUNTIF(BX$9:BX99,BX99)=1,COUNTIF(BY$9:BY99,"●"),"")</f>
        <v/>
      </c>
      <c r="BX99" s="1">
        <f ca="1">RANDBETWEEN(1,MAX(テーブルC2[組番]))</f>
        <v>4</v>
      </c>
      <c r="BY99" s="1" t="str">
        <f ca="1">IF(COUNTIF(BX$9:BX99,BX99)=1,"●","")</f>
        <v/>
      </c>
      <c r="CM99" s="1" t="str">
        <f ca="1">IF(COUNTIF(CN$9:CN99,CN99)=1,COUNTIF(CO$9:CO99,"●"),"")</f>
        <v/>
      </c>
      <c r="CN99" s="1">
        <f ca="1">RANDBETWEEN(1,MAX(テーブルD2[組番]))</f>
        <v>4</v>
      </c>
      <c r="CO99" s="1" t="str">
        <f ca="1">IF(COUNTIF(CN$9:CN99,CN99)=1,"●","")</f>
        <v/>
      </c>
    </row>
    <row r="100" spans="43:93" ht="36.75" customHeight="1" x14ac:dyDescent="0.45">
      <c r="AQ100" s="1" t="str">
        <f ca="1">IF(COUNTIF(AR$9:AR100,AR100)=1,COUNTIF(AS$9:AS100,"●"),"")</f>
        <v/>
      </c>
      <c r="AR100" s="1">
        <f ca="1">RANDBETWEEN(1,MAX(テーブルA2[組番]))</f>
        <v>1</v>
      </c>
      <c r="AS100" s="1" t="str">
        <f ca="1">IF(COUNTIF(AR$9:AR100,AR100)=1,"●","")</f>
        <v/>
      </c>
      <c r="BG100" s="1" t="str">
        <f ca="1">IF(COUNTIF(BH$9:BH100,BH100)=1,COUNTIF(BI$9:BI100,"●"),"")</f>
        <v/>
      </c>
      <c r="BH100" s="1">
        <f ca="1">RANDBETWEEN(1,MAX(テーブルB2[組番]))</f>
        <v>5</v>
      </c>
      <c r="BI100" s="1" t="str">
        <f ca="1">IF(COUNTIF(BH$9:BH100,BH100)=1,"●","")</f>
        <v/>
      </c>
      <c r="BW100" s="1" t="str">
        <f ca="1">IF(COUNTIF(BX$9:BX100,BX100)=1,COUNTIF(BY$9:BY100,"●"),"")</f>
        <v/>
      </c>
      <c r="BX100" s="1">
        <f ca="1">RANDBETWEEN(1,MAX(テーブルC2[組番]))</f>
        <v>1</v>
      </c>
      <c r="BY100" s="1" t="str">
        <f ca="1">IF(COUNTIF(BX$9:BX100,BX100)=1,"●","")</f>
        <v/>
      </c>
      <c r="CM100" s="1" t="str">
        <f ca="1">IF(COUNTIF(CN$9:CN100,CN100)=1,COUNTIF(CO$9:CO100,"●"),"")</f>
        <v/>
      </c>
      <c r="CN100" s="1">
        <f ca="1">RANDBETWEEN(1,MAX(テーブルD2[組番]))</f>
        <v>5</v>
      </c>
      <c r="CO100" s="1" t="str">
        <f ca="1">IF(COUNTIF(CN$9:CN100,CN100)=1,"●","")</f>
        <v/>
      </c>
    </row>
    <row r="101" spans="43:93" ht="36.75" customHeight="1" x14ac:dyDescent="0.45">
      <c r="AQ101" s="1" t="str">
        <f ca="1">IF(COUNTIF(AR$9:AR101,AR101)=1,COUNTIF(AS$9:AS101,"●"),"")</f>
        <v/>
      </c>
      <c r="AR101" s="1">
        <f ca="1">RANDBETWEEN(1,MAX(テーブルA2[組番]))</f>
        <v>1</v>
      </c>
      <c r="AS101" s="1" t="str">
        <f ca="1">IF(COUNTIF(AR$9:AR101,AR101)=1,"●","")</f>
        <v/>
      </c>
      <c r="BG101" s="1" t="str">
        <f ca="1">IF(COUNTIF(BH$9:BH101,BH101)=1,COUNTIF(BI$9:BI101,"●"),"")</f>
        <v/>
      </c>
      <c r="BH101" s="1">
        <f ca="1">RANDBETWEEN(1,MAX(テーブルB2[組番]))</f>
        <v>5</v>
      </c>
      <c r="BI101" s="1" t="str">
        <f ca="1">IF(COUNTIF(BH$9:BH101,BH101)=1,"●","")</f>
        <v/>
      </c>
      <c r="BW101" s="1" t="str">
        <f ca="1">IF(COUNTIF(BX$9:BX101,BX101)=1,COUNTIF(BY$9:BY101,"●"),"")</f>
        <v/>
      </c>
      <c r="BX101" s="1">
        <f ca="1">RANDBETWEEN(1,MAX(テーブルC2[組番]))</f>
        <v>1</v>
      </c>
      <c r="BY101" s="1" t="str">
        <f ca="1">IF(COUNTIF(BX$9:BX101,BX101)=1,"●","")</f>
        <v/>
      </c>
      <c r="CM101" s="1" t="str">
        <f ca="1">IF(COUNTIF(CN$9:CN101,CN101)=1,COUNTIF(CO$9:CO101,"●"),"")</f>
        <v/>
      </c>
      <c r="CN101" s="1">
        <f ca="1">RANDBETWEEN(1,MAX(テーブルD2[組番]))</f>
        <v>4</v>
      </c>
      <c r="CO101" s="1" t="str">
        <f ca="1">IF(COUNTIF(CN$9:CN101,CN101)=1,"●","")</f>
        <v/>
      </c>
    </row>
    <row r="102" spans="43:93" ht="36.75" customHeight="1" x14ac:dyDescent="0.45">
      <c r="AQ102" s="1" t="str">
        <f ca="1">IF(COUNTIF(AR$9:AR102,AR102)=1,COUNTIF(AS$9:AS102,"●"),"")</f>
        <v/>
      </c>
      <c r="AR102" s="1">
        <f ca="1">RANDBETWEEN(1,MAX(テーブルA2[組番]))</f>
        <v>4</v>
      </c>
      <c r="AS102" s="1" t="str">
        <f ca="1">IF(COUNTIF(AR$9:AR102,AR102)=1,"●","")</f>
        <v/>
      </c>
      <c r="BG102" s="1" t="str">
        <f ca="1">IF(COUNTIF(BH$9:BH102,BH102)=1,COUNTIF(BI$9:BI102,"●"),"")</f>
        <v/>
      </c>
      <c r="BH102" s="1">
        <f ca="1">RANDBETWEEN(1,MAX(テーブルB2[組番]))</f>
        <v>4</v>
      </c>
      <c r="BI102" s="1" t="str">
        <f ca="1">IF(COUNTIF(BH$9:BH102,BH102)=1,"●","")</f>
        <v/>
      </c>
      <c r="BW102" s="1" t="str">
        <f ca="1">IF(COUNTIF(BX$9:BX102,BX102)=1,COUNTIF(BY$9:BY102,"●"),"")</f>
        <v/>
      </c>
      <c r="BX102" s="1">
        <f ca="1">RANDBETWEEN(1,MAX(テーブルC2[組番]))</f>
        <v>4</v>
      </c>
      <c r="BY102" s="1" t="str">
        <f ca="1">IF(COUNTIF(BX$9:BX102,BX102)=1,"●","")</f>
        <v/>
      </c>
      <c r="CM102" s="1" t="str">
        <f ca="1">IF(COUNTIF(CN$9:CN102,CN102)=1,COUNTIF(CO$9:CO102,"●"),"")</f>
        <v/>
      </c>
      <c r="CN102" s="1">
        <f ca="1">RANDBETWEEN(1,MAX(テーブルD2[組番]))</f>
        <v>1</v>
      </c>
      <c r="CO102" s="1" t="str">
        <f ca="1">IF(COUNTIF(CN$9:CN102,CN102)=1,"●","")</f>
        <v/>
      </c>
    </row>
    <row r="103" spans="43:93" ht="36.75" customHeight="1" x14ac:dyDescent="0.45">
      <c r="AQ103" s="1" t="str">
        <f ca="1">IF(COUNTIF(AR$9:AR103,AR103)=1,COUNTIF(AS$9:AS103,"●"),"")</f>
        <v/>
      </c>
      <c r="AR103" s="1">
        <f ca="1">RANDBETWEEN(1,MAX(テーブルA2[組番]))</f>
        <v>2</v>
      </c>
      <c r="AS103" s="1" t="str">
        <f ca="1">IF(COUNTIF(AR$9:AR103,AR103)=1,"●","")</f>
        <v/>
      </c>
      <c r="BG103" s="1" t="str">
        <f ca="1">IF(COUNTIF(BH$9:BH103,BH103)=1,COUNTIF(BI$9:BI103,"●"),"")</f>
        <v/>
      </c>
      <c r="BH103" s="1">
        <f ca="1">RANDBETWEEN(1,MAX(テーブルB2[組番]))</f>
        <v>2</v>
      </c>
      <c r="BI103" s="1" t="str">
        <f ca="1">IF(COUNTIF(BH$9:BH103,BH103)=1,"●","")</f>
        <v/>
      </c>
      <c r="BW103" s="1" t="str">
        <f ca="1">IF(COUNTIF(BX$9:BX103,BX103)=1,COUNTIF(BY$9:BY103,"●"),"")</f>
        <v/>
      </c>
      <c r="BX103" s="1">
        <f ca="1">RANDBETWEEN(1,MAX(テーブルC2[組番]))</f>
        <v>4</v>
      </c>
      <c r="BY103" s="1" t="str">
        <f ca="1">IF(COUNTIF(BX$9:BX103,BX103)=1,"●","")</f>
        <v/>
      </c>
      <c r="CM103" s="1" t="str">
        <f ca="1">IF(COUNTIF(CN$9:CN103,CN103)=1,COUNTIF(CO$9:CO103,"●"),"")</f>
        <v/>
      </c>
      <c r="CN103" s="1">
        <f ca="1">RANDBETWEEN(1,MAX(テーブルD2[組番]))</f>
        <v>5</v>
      </c>
      <c r="CO103" s="1" t="str">
        <f ca="1">IF(COUNTIF(CN$9:CN103,CN103)=1,"●","")</f>
        <v/>
      </c>
    </row>
    <row r="104" spans="43:93" ht="36.75" customHeight="1" x14ac:dyDescent="0.45">
      <c r="AQ104" s="1" t="str">
        <f ca="1">IF(COUNTIF(AR$9:AR104,AR104)=1,COUNTIF(AS$9:AS104,"●"),"")</f>
        <v/>
      </c>
      <c r="AR104" s="1">
        <f ca="1">RANDBETWEEN(1,MAX(テーブルA2[組番]))</f>
        <v>3</v>
      </c>
      <c r="AS104" s="1" t="str">
        <f ca="1">IF(COUNTIF(AR$9:AR104,AR104)=1,"●","")</f>
        <v/>
      </c>
      <c r="BG104" s="1" t="str">
        <f ca="1">IF(COUNTIF(BH$9:BH104,BH104)=1,COUNTIF(BI$9:BI104,"●"),"")</f>
        <v/>
      </c>
      <c r="BH104" s="1">
        <f ca="1">RANDBETWEEN(1,MAX(テーブルB2[組番]))</f>
        <v>4</v>
      </c>
      <c r="BI104" s="1" t="str">
        <f ca="1">IF(COUNTIF(BH$9:BH104,BH104)=1,"●","")</f>
        <v/>
      </c>
      <c r="BW104" s="1" t="str">
        <f ca="1">IF(COUNTIF(BX$9:BX104,BX104)=1,COUNTIF(BY$9:BY104,"●"),"")</f>
        <v/>
      </c>
      <c r="BX104" s="1">
        <f ca="1">RANDBETWEEN(1,MAX(テーブルC2[組番]))</f>
        <v>1</v>
      </c>
      <c r="BY104" s="1" t="str">
        <f ca="1">IF(COUNTIF(BX$9:BX104,BX104)=1,"●","")</f>
        <v/>
      </c>
      <c r="CM104" s="1" t="str">
        <f ca="1">IF(COUNTIF(CN$9:CN104,CN104)=1,COUNTIF(CO$9:CO104,"●"),"")</f>
        <v/>
      </c>
      <c r="CN104" s="1">
        <f ca="1">RANDBETWEEN(1,MAX(テーブルD2[組番]))</f>
        <v>4</v>
      </c>
      <c r="CO104" s="1" t="str">
        <f ca="1">IF(COUNTIF(CN$9:CN104,CN104)=1,"●","")</f>
        <v/>
      </c>
    </row>
    <row r="105" spans="43:93" ht="36.75" customHeight="1" x14ac:dyDescent="0.45">
      <c r="AQ105" s="1" t="str">
        <f ca="1">IF(COUNTIF(AR$9:AR105,AR105)=1,COUNTIF(AS$9:AS105,"●"),"")</f>
        <v/>
      </c>
      <c r="AR105" s="1">
        <f ca="1">RANDBETWEEN(1,MAX(テーブルA2[組番]))</f>
        <v>1</v>
      </c>
      <c r="AS105" s="1" t="str">
        <f ca="1">IF(COUNTIF(AR$9:AR105,AR105)=1,"●","")</f>
        <v/>
      </c>
      <c r="BG105" s="1" t="str">
        <f ca="1">IF(COUNTIF(BH$9:BH105,BH105)=1,COUNTIF(BI$9:BI105,"●"),"")</f>
        <v/>
      </c>
      <c r="BH105" s="1">
        <f ca="1">RANDBETWEEN(1,MAX(テーブルB2[組番]))</f>
        <v>2</v>
      </c>
      <c r="BI105" s="1" t="str">
        <f ca="1">IF(COUNTIF(BH$9:BH105,BH105)=1,"●","")</f>
        <v/>
      </c>
      <c r="BW105" s="1" t="str">
        <f ca="1">IF(COUNTIF(BX$9:BX105,BX105)=1,COUNTIF(BY$9:BY105,"●"),"")</f>
        <v/>
      </c>
      <c r="BX105" s="1">
        <f ca="1">RANDBETWEEN(1,MAX(テーブルC2[組番]))</f>
        <v>3</v>
      </c>
      <c r="BY105" s="1" t="str">
        <f ca="1">IF(COUNTIF(BX$9:BX105,BX105)=1,"●","")</f>
        <v/>
      </c>
      <c r="CM105" s="1" t="str">
        <f ca="1">IF(COUNTIF(CN$9:CN105,CN105)=1,COUNTIF(CO$9:CO105,"●"),"")</f>
        <v/>
      </c>
      <c r="CN105" s="1">
        <f ca="1">RANDBETWEEN(1,MAX(テーブルD2[組番]))</f>
        <v>2</v>
      </c>
      <c r="CO105" s="1" t="str">
        <f ca="1">IF(COUNTIF(CN$9:CN105,CN105)=1,"●","")</f>
        <v/>
      </c>
    </row>
    <row r="106" spans="43:93" ht="36.75" customHeight="1" x14ac:dyDescent="0.45">
      <c r="AQ106" s="1" t="str">
        <f ca="1">IF(COUNTIF(AR$9:AR106,AR106)=1,COUNTIF(AS$9:AS106,"●"),"")</f>
        <v/>
      </c>
      <c r="AR106" s="1">
        <f ca="1">RANDBETWEEN(1,MAX(テーブルA2[組番]))</f>
        <v>2</v>
      </c>
      <c r="AS106" s="1" t="str">
        <f ca="1">IF(COUNTIF(AR$9:AR106,AR106)=1,"●","")</f>
        <v/>
      </c>
      <c r="BG106" s="1" t="str">
        <f ca="1">IF(COUNTIF(BH$9:BH106,BH106)=1,COUNTIF(BI$9:BI106,"●"),"")</f>
        <v/>
      </c>
      <c r="BH106" s="1">
        <f ca="1">RANDBETWEEN(1,MAX(テーブルB2[組番]))</f>
        <v>3</v>
      </c>
      <c r="BI106" s="1" t="str">
        <f ca="1">IF(COUNTIF(BH$9:BH106,BH106)=1,"●","")</f>
        <v/>
      </c>
      <c r="BW106" s="1" t="str">
        <f ca="1">IF(COUNTIF(BX$9:BX106,BX106)=1,COUNTIF(BY$9:BY106,"●"),"")</f>
        <v/>
      </c>
      <c r="BX106" s="1">
        <f ca="1">RANDBETWEEN(1,MAX(テーブルC2[組番]))</f>
        <v>4</v>
      </c>
      <c r="BY106" s="1" t="str">
        <f ca="1">IF(COUNTIF(BX$9:BX106,BX106)=1,"●","")</f>
        <v/>
      </c>
      <c r="CM106" s="1" t="str">
        <f ca="1">IF(COUNTIF(CN$9:CN106,CN106)=1,COUNTIF(CO$9:CO106,"●"),"")</f>
        <v/>
      </c>
      <c r="CN106" s="1">
        <f ca="1">RANDBETWEEN(1,MAX(テーブルD2[組番]))</f>
        <v>5</v>
      </c>
      <c r="CO106" s="1" t="str">
        <f ca="1">IF(COUNTIF(CN$9:CN106,CN106)=1,"●","")</f>
        <v/>
      </c>
    </row>
    <row r="107" spans="43:93" ht="36.75" customHeight="1" x14ac:dyDescent="0.45">
      <c r="AQ107" s="1" t="str">
        <f ca="1">IF(COUNTIF(AR$9:AR107,AR107)=1,COUNTIF(AS$9:AS107,"●"),"")</f>
        <v/>
      </c>
      <c r="AR107" s="1">
        <f ca="1">RANDBETWEEN(1,MAX(テーブルA2[組番]))</f>
        <v>5</v>
      </c>
      <c r="AS107" s="1" t="str">
        <f ca="1">IF(COUNTIF(AR$9:AR107,AR107)=1,"●","")</f>
        <v/>
      </c>
      <c r="BG107" s="1" t="str">
        <f ca="1">IF(COUNTIF(BH$9:BH107,BH107)=1,COUNTIF(BI$9:BI107,"●"),"")</f>
        <v/>
      </c>
      <c r="BH107" s="1">
        <f ca="1">RANDBETWEEN(1,MAX(テーブルB2[組番]))</f>
        <v>3</v>
      </c>
      <c r="BI107" s="1" t="str">
        <f ca="1">IF(COUNTIF(BH$9:BH107,BH107)=1,"●","")</f>
        <v/>
      </c>
      <c r="BW107" s="1" t="str">
        <f ca="1">IF(COUNTIF(BX$9:BX107,BX107)=1,COUNTIF(BY$9:BY107,"●"),"")</f>
        <v/>
      </c>
      <c r="BX107" s="1">
        <f ca="1">RANDBETWEEN(1,MAX(テーブルC2[組番]))</f>
        <v>4</v>
      </c>
      <c r="BY107" s="1" t="str">
        <f ca="1">IF(COUNTIF(BX$9:BX107,BX107)=1,"●","")</f>
        <v/>
      </c>
      <c r="CM107" s="1" t="str">
        <f ca="1">IF(COUNTIF(CN$9:CN107,CN107)=1,COUNTIF(CO$9:CO107,"●"),"")</f>
        <v/>
      </c>
      <c r="CN107" s="1">
        <f ca="1">RANDBETWEEN(1,MAX(テーブルD2[組番]))</f>
        <v>2</v>
      </c>
      <c r="CO107" s="1" t="str">
        <f ca="1">IF(COUNTIF(CN$9:CN107,CN107)=1,"●","")</f>
        <v/>
      </c>
    </row>
    <row r="108" spans="43:93" ht="36.75" customHeight="1" x14ac:dyDescent="0.45">
      <c r="AQ108" s="1" t="str">
        <f ca="1">IF(COUNTIF(AR$9:AR108,AR108)=1,COUNTIF(AS$9:AS108,"●"),"")</f>
        <v/>
      </c>
      <c r="AR108" s="1">
        <f ca="1">RANDBETWEEN(1,MAX(テーブルA2[組番]))</f>
        <v>3</v>
      </c>
      <c r="AS108" s="1" t="str">
        <f ca="1">IF(COUNTIF(AR$9:AR108,AR108)=1,"●","")</f>
        <v/>
      </c>
      <c r="BG108" s="1" t="str">
        <f ca="1">IF(COUNTIF(BH$9:BH108,BH108)=1,COUNTIF(BI$9:BI108,"●"),"")</f>
        <v/>
      </c>
      <c r="BH108" s="1">
        <f ca="1">RANDBETWEEN(1,MAX(テーブルB2[組番]))</f>
        <v>4</v>
      </c>
      <c r="BI108" s="1" t="str">
        <f ca="1">IF(COUNTIF(BH$9:BH108,BH108)=1,"●","")</f>
        <v/>
      </c>
      <c r="BW108" s="1" t="str">
        <f ca="1">IF(COUNTIF(BX$9:BX108,BX108)=1,COUNTIF(BY$9:BY108,"●"),"")</f>
        <v/>
      </c>
      <c r="BX108" s="1">
        <f ca="1">RANDBETWEEN(1,MAX(テーブルC2[組番]))</f>
        <v>3</v>
      </c>
      <c r="BY108" s="1" t="str">
        <f ca="1">IF(COUNTIF(BX$9:BX108,BX108)=1,"●","")</f>
        <v/>
      </c>
      <c r="CM108" s="1" t="str">
        <f ca="1">IF(COUNTIF(CN$9:CN108,CN108)=1,COUNTIF(CO$9:CO108,"●"),"")</f>
        <v/>
      </c>
      <c r="CN108" s="1">
        <f ca="1">RANDBETWEEN(1,MAX(テーブルD2[組番]))</f>
        <v>3</v>
      </c>
      <c r="CO108" s="1" t="str">
        <f ca="1">IF(COUNTIF(CN$9:CN108,CN108)=1,"●","")</f>
        <v/>
      </c>
    </row>
  </sheetData>
  <sheetProtection password="817E" sheet="1" objects="1" scenarios="1"/>
  <mergeCells count="4">
    <mergeCell ref="R2:AA2"/>
    <mergeCell ref="X5:AI5"/>
    <mergeCell ref="L2:O2"/>
    <mergeCell ref="D2:K2"/>
  </mergeCells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25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DB</vt:lpstr>
      <vt:lpstr>漢字</vt:lpstr>
      <vt:lpstr>DB!Print_Area</vt:lpstr>
      <vt:lpstr>漢字!Print_Area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2022-01-28T09:10:59Z</dcterms:modified>
</cp:coreProperties>
</file>