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 activeTab="1"/>
  </bookViews>
  <sheets>
    <sheet name="DB" sheetId="1" r:id="rId1"/>
    <sheet name="漢字" sheetId="2" r:id="rId2"/>
  </sheets>
  <definedNames>
    <definedName name="_xlnm.Print_Area" localSheetId="0">DB!$D$1</definedName>
    <definedName name="_xlnm.Print_Area" localSheetId="1">漢字!$D$2:$AC$10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DX9" i="2" l="1"/>
  <c r="DX10" i="2"/>
  <c r="DX11" i="2"/>
  <c r="DX12" i="2"/>
  <c r="DX13" i="2"/>
  <c r="FD9" i="2" l="1"/>
  <c r="FC9" i="2"/>
  <c r="FB9" i="2"/>
  <c r="FA9" i="2"/>
  <c r="EZ9" i="2"/>
  <c r="EY9" i="2"/>
  <c r="EX9" i="2"/>
  <c r="EW9" i="2"/>
  <c r="EV9" i="2"/>
  <c r="EU9" i="2"/>
  <c r="EN9" i="2"/>
  <c r="EM9" i="2"/>
  <c r="EL9" i="2"/>
  <c r="EK9" i="2"/>
  <c r="EJ9" i="2"/>
  <c r="EI9" i="2"/>
  <c r="EH9" i="2"/>
  <c r="EG9" i="2"/>
  <c r="EF9" i="2"/>
  <c r="EE9" i="2"/>
  <c r="DW9" i="2"/>
  <c r="DV9" i="2"/>
  <c r="DU9" i="2"/>
  <c r="DT9" i="2"/>
  <c r="DS9" i="2"/>
  <c r="DR9" i="2"/>
  <c r="DQ9" i="2"/>
  <c r="DP9" i="2"/>
  <c r="DO9" i="2"/>
  <c r="DH9" i="2"/>
  <c r="DG9" i="2"/>
  <c r="DF9" i="2"/>
  <c r="DE9" i="2"/>
  <c r="DD9" i="2"/>
  <c r="DC9" i="2"/>
  <c r="DB9" i="2"/>
  <c r="DA9" i="2"/>
  <c r="CZ9" i="2"/>
  <c r="CY9" i="2"/>
  <c r="FD13" i="2" l="1"/>
  <c r="FC13" i="2"/>
  <c r="FB13" i="2"/>
  <c r="FA13" i="2"/>
  <c r="EZ13" i="2"/>
  <c r="EY13" i="2"/>
  <c r="EX13" i="2"/>
  <c r="EW13" i="2"/>
  <c r="EV13" i="2"/>
  <c r="EU13" i="2"/>
  <c r="FD12" i="2"/>
  <c r="FC12" i="2"/>
  <c r="FB12" i="2"/>
  <c r="FA12" i="2"/>
  <c r="EZ12" i="2"/>
  <c r="EY12" i="2"/>
  <c r="EX12" i="2"/>
  <c r="EW12" i="2"/>
  <c r="EV12" i="2"/>
  <c r="EU12" i="2"/>
  <c r="FD11" i="2"/>
  <c r="FC11" i="2"/>
  <c r="FB11" i="2"/>
  <c r="FA11" i="2"/>
  <c r="EZ11" i="2"/>
  <c r="EY11" i="2"/>
  <c r="EX11" i="2"/>
  <c r="EW11" i="2"/>
  <c r="EV11" i="2"/>
  <c r="EU11" i="2"/>
  <c r="FD10" i="2"/>
  <c r="FC10" i="2"/>
  <c r="FB10" i="2"/>
  <c r="FA10" i="2"/>
  <c r="EZ10" i="2"/>
  <c r="EY10" i="2"/>
  <c r="EX10" i="2"/>
  <c r="EW10" i="2"/>
  <c r="EV10" i="2"/>
  <c r="EU10" i="2"/>
  <c r="EN13" i="2"/>
  <c r="EM13" i="2"/>
  <c r="EL13" i="2"/>
  <c r="EK13" i="2"/>
  <c r="EJ13" i="2"/>
  <c r="EI13" i="2"/>
  <c r="EH13" i="2"/>
  <c r="EG13" i="2"/>
  <c r="EF13" i="2"/>
  <c r="EE13" i="2"/>
  <c r="EN12" i="2"/>
  <c r="EM12" i="2"/>
  <c r="EL12" i="2"/>
  <c r="EK12" i="2"/>
  <c r="EJ12" i="2"/>
  <c r="EI12" i="2"/>
  <c r="EH12" i="2"/>
  <c r="EG12" i="2"/>
  <c r="EF12" i="2"/>
  <c r="EE12" i="2"/>
  <c r="EN11" i="2"/>
  <c r="EM11" i="2"/>
  <c r="EL11" i="2"/>
  <c r="EK11" i="2"/>
  <c r="EJ11" i="2"/>
  <c r="EI11" i="2"/>
  <c r="EH11" i="2"/>
  <c r="EG11" i="2"/>
  <c r="EF11" i="2"/>
  <c r="EE11" i="2"/>
  <c r="EN10" i="2"/>
  <c r="EM10" i="2"/>
  <c r="EL10" i="2"/>
  <c r="EK10" i="2"/>
  <c r="EJ10" i="2"/>
  <c r="EI10" i="2"/>
  <c r="EH10" i="2"/>
  <c r="EG10" i="2"/>
  <c r="EF10" i="2"/>
  <c r="EE10" i="2"/>
  <c r="DW13" i="2"/>
  <c r="DV13" i="2"/>
  <c r="DU13" i="2"/>
  <c r="DT13" i="2"/>
  <c r="DS13" i="2"/>
  <c r="DR13" i="2"/>
  <c r="DQ13" i="2"/>
  <c r="DP13" i="2"/>
  <c r="DO13" i="2"/>
  <c r="DW12" i="2"/>
  <c r="DV12" i="2"/>
  <c r="DU12" i="2"/>
  <c r="DT12" i="2"/>
  <c r="DS12" i="2"/>
  <c r="DR12" i="2"/>
  <c r="DQ12" i="2"/>
  <c r="DP12" i="2"/>
  <c r="DO12" i="2"/>
  <c r="DW11" i="2"/>
  <c r="DV11" i="2"/>
  <c r="DU11" i="2"/>
  <c r="DT11" i="2"/>
  <c r="DS11" i="2"/>
  <c r="DR11" i="2"/>
  <c r="DQ11" i="2"/>
  <c r="DP11" i="2"/>
  <c r="DO11" i="2"/>
  <c r="DW10" i="2"/>
  <c r="DV10" i="2"/>
  <c r="DU10" i="2"/>
  <c r="DT10" i="2"/>
  <c r="DS10" i="2"/>
  <c r="DR10" i="2"/>
  <c r="DQ10" i="2"/>
  <c r="DP10" i="2"/>
  <c r="DO10" i="2"/>
  <c r="CY11" i="2"/>
  <c r="CZ11" i="2"/>
  <c r="DA11" i="2"/>
  <c r="DB11" i="2"/>
  <c r="DC11" i="2"/>
  <c r="DD11" i="2"/>
  <c r="DE11" i="2"/>
  <c r="DF11" i="2"/>
  <c r="DG11" i="2"/>
  <c r="DH11" i="2"/>
  <c r="CY12" i="2"/>
  <c r="CZ12" i="2"/>
  <c r="DA12" i="2"/>
  <c r="DB12" i="2"/>
  <c r="DC12" i="2"/>
  <c r="DD12" i="2"/>
  <c r="DE12" i="2"/>
  <c r="DF12" i="2"/>
  <c r="DG12" i="2"/>
  <c r="DH12" i="2"/>
  <c r="CY13" i="2"/>
  <c r="CZ13" i="2"/>
  <c r="DA13" i="2"/>
  <c r="DB13" i="2"/>
  <c r="DC13" i="2"/>
  <c r="DD13" i="2"/>
  <c r="DE13" i="2"/>
  <c r="DF13" i="2"/>
  <c r="DG13" i="2"/>
  <c r="DH13" i="2"/>
  <c r="CY10" i="2"/>
  <c r="CZ10" i="2"/>
  <c r="DA10" i="2"/>
  <c r="DB10" i="2"/>
  <c r="DC10" i="2"/>
  <c r="DD10" i="2"/>
  <c r="DE10" i="2"/>
  <c r="DF10" i="2"/>
  <c r="DG10" i="2"/>
  <c r="DH10" i="2"/>
  <c r="DY10" i="2"/>
  <c r="EQ10" i="2" l="1"/>
  <c r="EQ11" i="2"/>
  <c r="EQ12" i="2"/>
  <c r="EQ13" i="2"/>
  <c r="EQ14" i="2"/>
  <c r="EQ15" i="2"/>
  <c r="EQ16" i="2"/>
  <c r="EQ17" i="2"/>
  <c r="EQ18" i="2"/>
  <c r="EQ19" i="2"/>
  <c r="EQ20" i="2"/>
  <c r="EQ21" i="2"/>
  <c r="EQ22" i="2"/>
  <c r="EQ23" i="2"/>
  <c r="EQ24" i="2"/>
  <c r="EQ25" i="2"/>
  <c r="EQ26" i="2"/>
  <c r="EQ27" i="2"/>
  <c r="EQ28" i="2"/>
  <c r="EQ29" i="2"/>
  <c r="EQ30" i="2"/>
  <c r="EQ31" i="2"/>
  <c r="EQ32" i="2"/>
  <c r="EQ33" i="2"/>
  <c r="EQ34" i="2"/>
  <c r="EQ35" i="2"/>
  <c r="EQ36" i="2"/>
  <c r="EQ37" i="2"/>
  <c r="EQ38" i="2"/>
  <c r="EQ39" i="2"/>
  <c r="EQ40" i="2"/>
  <c r="EQ41" i="2"/>
  <c r="EQ42" i="2"/>
  <c r="EQ43" i="2"/>
  <c r="EQ44" i="2"/>
  <c r="EQ45" i="2"/>
  <c r="EQ46" i="2"/>
  <c r="EQ47" i="2"/>
  <c r="EQ48" i="2"/>
  <c r="EQ49" i="2"/>
  <c r="EQ50" i="2"/>
  <c r="EQ51" i="2"/>
  <c r="EQ52" i="2"/>
  <c r="EQ53" i="2"/>
  <c r="EQ54" i="2"/>
  <c r="EQ55" i="2"/>
  <c r="EQ56" i="2"/>
  <c r="EQ57" i="2"/>
  <c r="EQ58" i="2"/>
  <c r="EQ59" i="2"/>
  <c r="EQ60" i="2"/>
  <c r="EQ61" i="2"/>
  <c r="EQ62" i="2"/>
  <c r="EQ63" i="2"/>
  <c r="EQ64" i="2"/>
  <c r="EQ65" i="2"/>
  <c r="EQ66" i="2"/>
  <c r="EQ67" i="2"/>
  <c r="EQ68" i="2"/>
  <c r="EQ69" i="2"/>
  <c r="EQ70" i="2"/>
  <c r="EQ71" i="2"/>
  <c r="EQ72" i="2"/>
  <c r="EQ73" i="2"/>
  <c r="EQ74" i="2"/>
  <c r="EQ75" i="2"/>
  <c r="EQ76" i="2"/>
  <c r="EQ77" i="2"/>
  <c r="EQ78" i="2"/>
  <c r="EQ79" i="2"/>
  <c r="EQ80" i="2"/>
  <c r="EQ81" i="2"/>
  <c r="EQ82" i="2"/>
  <c r="EQ83" i="2"/>
  <c r="EQ84" i="2"/>
  <c r="EQ85" i="2"/>
  <c r="EQ86" i="2"/>
  <c r="EQ87" i="2"/>
  <c r="EQ88" i="2"/>
  <c r="EQ89" i="2"/>
  <c r="EQ90" i="2"/>
  <c r="EQ91" i="2"/>
  <c r="EQ92" i="2"/>
  <c r="EQ93" i="2"/>
  <c r="EQ94" i="2"/>
  <c r="EQ95" i="2"/>
  <c r="EQ96" i="2"/>
  <c r="EQ97" i="2"/>
  <c r="EQ98" i="2"/>
  <c r="EQ99" i="2"/>
  <c r="EQ100" i="2"/>
  <c r="EQ101" i="2"/>
  <c r="EQ102" i="2"/>
  <c r="EQ103" i="2"/>
  <c r="EQ104" i="2"/>
  <c r="EQ105" i="2"/>
  <c r="EQ106" i="2"/>
  <c r="EQ107" i="2"/>
  <c r="EQ108" i="2"/>
  <c r="EA10" i="2"/>
  <c r="EA11" i="2"/>
  <c r="EA12" i="2"/>
  <c r="EA13" i="2"/>
  <c r="EA14" i="2"/>
  <c r="EA15" i="2"/>
  <c r="EA16" i="2"/>
  <c r="EA17" i="2"/>
  <c r="EA18" i="2"/>
  <c r="EA19" i="2"/>
  <c r="EA20" i="2"/>
  <c r="EA21" i="2"/>
  <c r="EA22" i="2"/>
  <c r="EA23" i="2"/>
  <c r="EA24" i="2"/>
  <c r="EA25" i="2"/>
  <c r="EA26" i="2"/>
  <c r="EA27" i="2"/>
  <c r="EA28" i="2"/>
  <c r="EA29" i="2"/>
  <c r="EA30" i="2"/>
  <c r="EA31" i="2"/>
  <c r="EA32" i="2"/>
  <c r="EA33" i="2"/>
  <c r="EA34" i="2"/>
  <c r="EA35" i="2"/>
  <c r="EA36" i="2"/>
  <c r="EA37" i="2"/>
  <c r="EA38" i="2"/>
  <c r="EA39" i="2"/>
  <c r="EA40" i="2"/>
  <c r="EA41" i="2"/>
  <c r="EA42" i="2"/>
  <c r="EA43" i="2"/>
  <c r="EA44" i="2"/>
  <c r="EA45" i="2"/>
  <c r="EA46" i="2"/>
  <c r="EA47" i="2"/>
  <c r="EA48" i="2"/>
  <c r="EA49" i="2"/>
  <c r="EA50" i="2"/>
  <c r="EA51" i="2"/>
  <c r="EA52" i="2"/>
  <c r="EA53" i="2"/>
  <c r="EA54" i="2"/>
  <c r="EA55" i="2"/>
  <c r="EA56" i="2"/>
  <c r="EA57" i="2"/>
  <c r="EA58" i="2"/>
  <c r="EA59" i="2"/>
  <c r="EA60" i="2"/>
  <c r="EA61" i="2"/>
  <c r="EA62" i="2"/>
  <c r="EA63" i="2"/>
  <c r="EA64" i="2"/>
  <c r="EA65" i="2"/>
  <c r="EA66" i="2"/>
  <c r="EA67" i="2"/>
  <c r="EA68" i="2"/>
  <c r="EA69" i="2"/>
  <c r="EA70" i="2"/>
  <c r="EA71" i="2"/>
  <c r="EA72" i="2"/>
  <c r="EA73" i="2"/>
  <c r="EA74" i="2"/>
  <c r="EA75" i="2"/>
  <c r="EA76" i="2"/>
  <c r="EA77" i="2"/>
  <c r="EA78" i="2"/>
  <c r="EA79" i="2"/>
  <c r="EA80" i="2"/>
  <c r="EA81" i="2"/>
  <c r="EA82" i="2"/>
  <c r="EA83" i="2"/>
  <c r="EA84" i="2"/>
  <c r="EA85" i="2"/>
  <c r="EA86" i="2"/>
  <c r="EA87" i="2"/>
  <c r="EA88" i="2"/>
  <c r="EA89" i="2"/>
  <c r="EA90" i="2"/>
  <c r="EA91" i="2"/>
  <c r="EA92" i="2"/>
  <c r="EA93" i="2"/>
  <c r="EA94" i="2"/>
  <c r="EA95" i="2"/>
  <c r="EA96" i="2"/>
  <c r="EA97" i="2"/>
  <c r="EA98" i="2"/>
  <c r="EA99" i="2"/>
  <c r="EA100" i="2"/>
  <c r="EA101" i="2"/>
  <c r="EA102" i="2"/>
  <c r="EA103" i="2"/>
  <c r="EA104" i="2"/>
  <c r="EA105" i="2"/>
  <c r="EA106" i="2"/>
  <c r="EA107" i="2"/>
  <c r="EA108" i="2"/>
  <c r="DK10" i="2"/>
  <c r="DK11" i="2"/>
  <c r="DK12" i="2"/>
  <c r="DK13" i="2"/>
  <c r="DK14" i="2"/>
  <c r="DK15" i="2"/>
  <c r="DK16" i="2"/>
  <c r="DK17" i="2"/>
  <c r="DK18" i="2"/>
  <c r="DK19" i="2"/>
  <c r="DK20" i="2"/>
  <c r="DK21" i="2"/>
  <c r="DK22" i="2"/>
  <c r="DK23" i="2"/>
  <c r="DK24" i="2"/>
  <c r="DK25" i="2"/>
  <c r="DK26" i="2"/>
  <c r="DK27" i="2"/>
  <c r="DK28" i="2"/>
  <c r="DK29" i="2"/>
  <c r="DK30" i="2"/>
  <c r="DK31" i="2"/>
  <c r="DK32" i="2"/>
  <c r="DK33" i="2"/>
  <c r="DK34" i="2"/>
  <c r="DK35" i="2"/>
  <c r="DK36" i="2"/>
  <c r="DK37" i="2"/>
  <c r="DK38" i="2"/>
  <c r="DK39" i="2"/>
  <c r="DK40" i="2"/>
  <c r="DK41" i="2"/>
  <c r="DK42" i="2"/>
  <c r="DK43" i="2"/>
  <c r="DK44" i="2"/>
  <c r="DK45" i="2"/>
  <c r="DK46" i="2"/>
  <c r="DK47" i="2"/>
  <c r="DK48" i="2"/>
  <c r="DK49" i="2"/>
  <c r="DK50" i="2"/>
  <c r="DK51" i="2"/>
  <c r="DK52" i="2"/>
  <c r="DK53" i="2"/>
  <c r="DK54" i="2"/>
  <c r="DK55" i="2"/>
  <c r="DK56" i="2"/>
  <c r="DK57" i="2"/>
  <c r="DK58" i="2"/>
  <c r="DK59" i="2"/>
  <c r="DK60" i="2"/>
  <c r="DK61" i="2"/>
  <c r="DK62" i="2"/>
  <c r="DK63" i="2"/>
  <c r="DK64" i="2"/>
  <c r="DK65" i="2"/>
  <c r="DK66" i="2"/>
  <c r="DK67" i="2"/>
  <c r="DK68" i="2"/>
  <c r="DK69" i="2"/>
  <c r="DK70" i="2"/>
  <c r="DK71" i="2"/>
  <c r="DK72" i="2"/>
  <c r="DK73" i="2"/>
  <c r="DK74" i="2"/>
  <c r="DK75" i="2"/>
  <c r="DK76" i="2"/>
  <c r="DK77" i="2"/>
  <c r="DK78" i="2"/>
  <c r="DK79" i="2"/>
  <c r="DK80" i="2"/>
  <c r="DK81" i="2"/>
  <c r="DK82" i="2"/>
  <c r="DK83" i="2"/>
  <c r="DK84" i="2"/>
  <c r="DK85" i="2"/>
  <c r="DK86" i="2"/>
  <c r="DK87" i="2"/>
  <c r="DK88" i="2"/>
  <c r="DK89" i="2"/>
  <c r="DK90" i="2"/>
  <c r="DK91" i="2"/>
  <c r="DK92" i="2"/>
  <c r="DK93" i="2"/>
  <c r="DK94" i="2"/>
  <c r="DK95" i="2"/>
  <c r="DK96" i="2"/>
  <c r="DK97" i="2"/>
  <c r="DK98" i="2"/>
  <c r="DK99" i="2"/>
  <c r="DK100" i="2"/>
  <c r="DK101" i="2"/>
  <c r="DK102" i="2"/>
  <c r="DK103" i="2"/>
  <c r="DK104" i="2"/>
  <c r="DK105" i="2"/>
  <c r="DK106" i="2"/>
  <c r="DK107" i="2"/>
  <c r="DK108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U28" i="2"/>
  <c r="CU29" i="2"/>
  <c r="CU30" i="2"/>
  <c r="CU31" i="2"/>
  <c r="CU32" i="2"/>
  <c r="CU33" i="2"/>
  <c r="CU34" i="2"/>
  <c r="CU35" i="2"/>
  <c r="CU36" i="2"/>
  <c r="CU37" i="2"/>
  <c r="CU38" i="2"/>
  <c r="CU39" i="2"/>
  <c r="CU40" i="2"/>
  <c r="CU41" i="2"/>
  <c r="CU42" i="2"/>
  <c r="CU43" i="2"/>
  <c r="CU44" i="2"/>
  <c r="CU45" i="2"/>
  <c r="CU46" i="2"/>
  <c r="CU47" i="2"/>
  <c r="CU48" i="2"/>
  <c r="CU49" i="2"/>
  <c r="CU50" i="2"/>
  <c r="CU51" i="2"/>
  <c r="CU52" i="2"/>
  <c r="CU53" i="2"/>
  <c r="CU54" i="2"/>
  <c r="CU55" i="2"/>
  <c r="CU56" i="2"/>
  <c r="CU57" i="2"/>
  <c r="CU58" i="2"/>
  <c r="CU59" i="2"/>
  <c r="CU60" i="2"/>
  <c r="CU61" i="2"/>
  <c r="CU62" i="2"/>
  <c r="CU63" i="2"/>
  <c r="CU64" i="2"/>
  <c r="CU65" i="2"/>
  <c r="CU66" i="2"/>
  <c r="CU67" i="2"/>
  <c r="CU68" i="2"/>
  <c r="CU69" i="2"/>
  <c r="CU70" i="2"/>
  <c r="CU71" i="2"/>
  <c r="CU72" i="2"/>
  <c r="CU73" i="2"/>
  <c r="CU74" i="2"/>
  <c r="CU75" i="2"/>
  <c r="CU76" i="2"/>
  <c r="CU77" i="2"/>
  <c r="CU78" i="2"/>
  <c r="CU79" i="2"/>
  <c r="CU80" i="2"/>
  <c r="CU81" i="2"/>
  <c r="CU82" i="2"/>
  <c r="CU83" i="2"/>
  <c r="CU84" i="2"/>
  <c r="CU85" i="2"/>
  <c r="CU86" i="2"/>
  <c r="CU87" i="2"/>
  <c r="CU88" i="2"/>
  <c r="CU89" i="2"/>
  <c r="CU90" i="2"/>
  <c r="CU91" i="2"/>
  <c r="CU92" i="2"/>
  <c r="CU93" i="2"/>
  <c r="CU94" i="2"/>
  <c r="CU95" i="2"/>
  <c r="CU96" i="2"/>
  <c r="CU97" i="2"/>
  <c r="CU98" i="2"/>
  <c r="CU99" i="2"/>
  <c r="CU100" i="2"/>
  <c r="CU101" i="2"/>
  <c r="CU102" i="2"/>
  <c r="CU103" i="2"/>
  <c r="CU104" i="2"/>
  <c r="CU105" i="2"/>
  <c r="CU106" i="2"/>
  <c r="CU107" i="2"/>
  <c r="CU108" i="2"/>
  <c r="EQ9" i="2" l="1"/>
  <c r="EA9" i="2"/>
  <c r="DZ105" i="2" s="1"/>
  <c r="DZ48" i="2" l="1"/>
  <c r="DZ64" i="2"/>
  <c r="DZ80" i="2"/>
  <c r="EB99" i="2"/>
  <c r="DZ56" i="2"/>
  <c r="DZ72" i="2"/>
  <c r="DZ88" i="2"/>
  <c r="DZ101" i="2"/>
  <c r="DZ44" i="2"/>
  <c r="DZ52" i="2"/>
  <c r="DZ60" i="2"/>
  <c r="DZ68" i="2"/>
  <c r="DZ76" i="2"/>
  <c r="DZ84" i="2"/>
  <c r="DZ92" i="2"/>
  <c r="EB107" i="2"/>
  <c r="ER11" i="2"/>
  <c r="ER13" i="2"/>
  <c r="ER15" i="2"/>
  <c r="ER17" i="2"/>
  <c r="ER19" i="2"/>
  <c r="ER21" i="2"/>
  <c r="ER23" i="2"/>
  <c r="ER25" i="2"/>
  <c r="ER27" i="2"/>
  <c r="ER29" i="2"/>
  <c r="ER31" i="2"/>
  <c r="ER33" i="2"/>
  <c r="ER35" i="2"/>
  <c r="ER37" i="2"/>
  <c r="EP39" i="2"/>
  <c r="ER39" i="2"/>
  <c r="ER41" i="2"/>
  <c r="EP43" i="2"/>
  <c r="ER43" i="2"/>
  <c r="EP45" i="2"/>
  <c r="ER45" i="2"/>
  <c r="EP47" i="2"/>
  <c r="ER47" i="2"/>
  <c r="EP49" i="2"/>
  <c r="ER49" i="2"/>
  <c r="EP51" i="2"/>
  <c r="ER51" i="2"/>
  <c r="EP53" i="2"/>
  <c r="ER53" i="2"/>
  <c r="EP55" i="2"/>
  <c r="ER55" i="2"/>
  <c r="EP57" i="2"/>
  <c r="ER57" i="2"/>
  <c r="EP59" i="2"/>
  <c r="ER59" i="2"/>
  <c r="EP61" i="2"/>
  <c r="ER61" i="2"/>
  <c r="EP63" i="2"/>
  <c r="ER63" i="2"/>
  <c r="EP65" i="2"/>
  <c r="ER65" i="2"/>
  <c r="EP67" i="2"/>
  <c r="ER67" i="2"/>
  <c r="EP69" i="2"/>
  <c r="ER69" i="2"/>
  <c r="EP71" i="2"/>
  <c r="ER71" i="2"/>
  <c r="EP73" i="2"/>
  <c r="ER73" i="2"/>
  <c r="EP75" i="2"/>
  <c r="ER75" i="2"/>
  <c r="EP77" i="2"/>
  <c r="ER77" i="2"/>
  <c r="EP79" i="2"/>
  <c r="ER79" i="2"/>
  <c r="EP81" i="2"/>
  <c r="ER81" i="2"/>
  <c r="EP83" i="2"/>
  <c r="ER83" i="2"/>
  <c r="EP85" i="2"/>
  <c r="ER85" i="2"/>
  <c r="EP87" i="2"/>
  <c r="ER87" i="2"/>
  <c r="EP89" i="2"/>
  <c r="ER89" i="2"/>
  <c r="EP91" i="2"/>
  <c r="ER91" i="2"/>
  <c r="EP93" i="2"/>
  <c r="ER93" i="2"/>
  <c r="ER94" i="2"/>
  <c r="EP96" i="2"/>
  <c r="ER96" i="2"/>
  <c r="EP98" i="2"/>
  <c r="ER98" i="2"/>
  <c r="EP100" i="2"/>
  <c r="ER100" i="2"/>
  <c r="EP102" i="2"/>
  <c r="ER102" i="2"/>
  <c r="EP104" i="2"/>
  <c r="ER104" i="2"/>
  <c r="EP106" i="2"/>
  <c r="ER106" i="2"/>
  <c r="EP108" i="2"/>
  <c r="ER108" i="2"/>
  <c r="EP105" i="2"/>
  <c r="EP101" i="2"/>
  <c r="EP97" i="2"/>
  <c r="ER107" i="2"/>
  <c r="ER103" i="2"/>
  <c r="ER99" i="2"/>
  <c r="ER95" i="2"/>
  <c r="EP92" i="2"/>
  <c r="EP90" i="2"/>
  <c r="EP88" i="2"/>
  <c r="EP86" i="2"/>
  <c r="EP84" i="2"/>
  <c r="EP82" i="2"/>
  <c r="EP80" i="2"/>
  <c r="EP78" i="2"/>
  <c r="EP76" i="2"/>
  <c r="EP74" i="2"/>
  <c r="EP72" i="2"/>
  <c r="EP70" i="2"/>
  <c r="EP68" i="2"/>
  <c r="EP66" i="2"/>
  <c r="EP64" i="2"/>
  <c r="EP62" i="2"/>
  <c r="EP60" i="2"/>
  <c r="EP58" i="2"/>
  <c r="EP56" i="2"/>
  <c r="EP54" i="2"/>
  <c r="EP52" i="2"/>
  <c r="EP50" i="2"/>
  <c r="EP48" i="2"/>
  <c r="EP46" i="2"/>
  <c r="EP44" i="2"/>
  <c r="EP42" i="2"/>
  <c r="EP107" i="2"/>
  <c r="EP103" i="2"/>
  <c r="EP99" i="2"/>
  <c r="EP95" i="2"/>
  <c r="ER105" i="2"/>
  <c r="ER101" i="2"/>
  <c r="ER97" i="2"/>
  <c r="EP94" i="2"/>
  <c r="ER92" i="2"/>
  <c r="ER90" i="2"/>
  <c r="ER88" i="2"/>
  <c r="ER86" i="2"/>
  <c r="ER10" i="2"/>
  <c r="ER14" i="2"/>
  <c r="ER18" i="2"/>
  <c r="ER22" i="2"/>
  <c r="ER26" i="2"/>
  <c r="ER30" i="2"/>
  <c r="ER34" i="2"/>
  <c r="ER38" i="2"/>
  <c r="ER42" i="2"/>
  <c r="ER46" i="2"/>
  <c r="ER50" i="2"/>
  <c r="ER54" i="2"/>
  <c r="ER58" i="2"/>
  <c r="ER62" i="2"/>
  <c r="ER66" i="2"/>
  <c r="ER70" i="2"/>
  <c r="ER74" i="2"/>
  <c r="ER78" i="2"/>
  <c r="ER82" i="2"/>
  <c r="ER12" i="2"/>
  <c r="ER16" i="2"/>
  <c r="ER20" i="2"/>
  <c r="ER24" i="2"/>
  <c r="ER28" i="2"/>
  <c r="ER32" i="2"/>
  <c r="ER36" i="2"/>
  <c r="ER40" i="2"/>
  <c r="ER44" i="2"/>
  <c r="ER48" i="2"/>
  <c r="ER52" i="2"/>
  <c r="ER56" i="2"/>
  <c r="ER60" i="2"/>
  <c r="ER64" i="2"/>
  <c r="ER68" i="2"/>
  <c r="ER72" i="2"/>
  <c r="ER76" i="2"/>
  <c r="ER80" i="2"/>
  <c r="ER84" i="2"/>
  <c r="DZ46" i="2"/>
  <c r="DZ50" i="2"/>
  <c r="DZ54" i="2"/>
  <c r="DZ58" i="2"/>
  <c r="DZ62" i="2"/>
  <c r="DZ66" i="2"/>
  <c r="DZ70" i="2"/>
  <c r="DZ74" i="2"/>
  <c r="DZ78" i="2"/>
  <c r="DZ82" i="2"/>
  <c r="DZ86" i="2"/>
  <c r="DZ90" i="2"/>
  <c r="EB95" i="2"/>
  <c r="EB103" i="2"/>
  <c r="DZ97" i="2"/>
  <c r="EB11" i="2"/>
  <c r="EB13" i="2"/>
  <c r="EB15" i="2"/>
  <c r="EB17" i="2"/>
  <c r="EB19" i="2"/>
  <c r="EB21" i="2"/>
  <c r="EB23" i="2"/>
  <c r="EB25" i="2"/>
  <c r="EB27" i="2"/>
  <c r="EB29" i="2"/>
  <c r="EB31" i="2"/>
  <c r="EB33" i="2"/>
  <c r="EB35" i="2"/>
  <c r="DZ37" i="2"/>
  <c r="EB37" i="2"/>
  <c r="EB39" i="2"/>
  <c r="DZ41" i="2"/>
  <c r="EB41" i="2"/>
  <c r="DZ43" i="2"/>
  <c r="EB43" i="2"/>
  <c r="DZ45" i="2"/>
  <c r="EB45" i="2"/>
  <c r="DZ47" i="2"/>
  <c r="EB47" i="2"/>
  <c r="DZ49" i="2"/>
  <c r="EB49" i="2"/>
  <c r="DZ51" i="2"/>
  <c r="EB51" i="2"/>
  <c r="DZ53" i="2"/>
  <c r="EB53" i="2"/>
  <c r="DZ55" i="2"/>
  <c r="EB55" i="2"/>
  <c r="DZ57" i="2"/>
  <c r="EB57" i="2"/>
  <c r="DZ59" i="2"/>
  <c r="EB59" i="2"/>
  <c r="DZ61" i="2"/>
  <c r="EB61" i="2"/>
  <c r="DZ63" i="2"/>
  <c r="EB63" i="2"/>
  <c r="DZ65" i="2"/>
  <c r="EB65" i="2"/>
  <c r="DZ67" i="2"/>
  <c r="EB67" i="2"/>
  <c r="DZ69" i="2"/>
  <c r="EB69" i="2"/>
  <c r="DZ71" i="2"/>
  <c r="EB71" i="2"/>
  <c r="DZ73" i="2"/>
  <c r="EB73" i="2"/>
  <c r="DZ75" i="2"/>
  <c r="EB75" i="2"/>
  <c r="DZ77" i="2"/>
  <c r="EB77" i="2"/>
  <c r="DZ79" i="2"/>
  <c r="EB79" i="2"/>
  <c r="DZ81" i="2"/>
  <c r="EB81" i="2"/>
  <c r="DZ83" i="2"/>
  <c r="EB83" i="2"/>
  <c r="DZ85" i="2"/>
  <c r="EB85" i="2"/>
  <c r="DZ87" i="2"/>
  <c r="EB87" i="2"/>
  <c r="DZ89" i="2"/>
  <c r="EB89" i="2"/>
  <c r="DZ91" i="2"/>
  <c r="EB91" i="2"/>
  <c r="DZ93" i="2"/>
  <c r="EB93" i="2"/>
  <c r="EB94" i="2"/>
  <c r="DZ96" i="2"/>
  <c r="EB96" i="2"/>
  <c r="DZ98" i="2"/>
  <c r="EB98" i="2"/>
  <c r="DZ100" i="2"/>
  <c r="EB100" i="2"/>
  <c r="DZ102" i="2"/>
  <c r="EB102" i="2"/>
  <c r="DZ104" i="2"/>
  <c r="EB104" i="2"/>
  <c r="DZ106" i="2"/>
  <c r="EB106" i="2"/>
  <c r="DZ108" i="2"/>
  <c r="EB108" i="2"/>
  <c r="EB10" i="2"/>
  <c r="EB12" i="2"/>
  <c r="EB14" i="2"/>
  <c r="EB16" i="2"/>
  <c r="EB18" i="2"/>
  <c r="EB20" i="2"/>
  <c r="EB22" i="2"/>
  <c r="EB24" i="2"/>
  <c r="EB26" i="2"/>
  <c r="EB28" i="2"/>
  <c r="EB30" i="2"/>
  <c r="EB32" i="2"/>
  <c r="EB34" i="2"/>
  <c r="EB36" i="2"/>
  <c r="EB38" i="2"/>
  <c r="EB40" i="2"/>
  <c r="EB42" i="2"/>
  <c r="EB44" i="2"/>
  <c r="EB46" i="2"/>
  <c r="EB48" i="2"/>
  <c r="EB50" i="2"/>
  <c r="EB52" i="2"/>
  <c r="EB54" i="2"/>
  <c r="EB56" i="2"/>
  <c r="EB58" i="2"/>
  <c r="EB60" i="2"/>
  <c r="EB62" i="2"/>
  <c r="EB64" i="2"/>
  <c r="EB66" i="2"/>
  <c r="EB68" i="2"/>
  <c r="EB70" i="2"/>
  <c r="EB72" i="2"/>
  <c r="EB74" i="2"/>
  <c r="EB76" i="2"/>
  <c r="EB78" i="2"/>
  <c r="EB80" i="2"/>
  <c r="EB82" i="2"/>
  <c r="EB84" i="2"/>
  <c r="EB86" i="2"/>
  <c r="EB88" i="2"/>
  <c r="EB90" i="2"/>
  <c r="EB92" i="2"/>
  <c r="DZ94" i="2"/>
  <c r="EB97" i="2"/>
  <c r="EB101" i="2"/>
  <c r="EB105" i="2"/>
  <c r="DZ95" i="2"/>
  <c r="DZ99" i="2"/>
  <c r="DZ103" i="2"/>
  <c r="DZ107" i="2"/>
  <c r="ER9" i="2"/>
  <c r="EP23" i="2" s="1"/>
  <c r="EB9" i="2"/>
  <c r="DZ38" i="2" s="1"/>
  <c r="DK9" i="2"/>
  <c r="CU9" i="2"/>
  <c r="DZ35" i="2" l="1"/>
  <c r="DZ40" i="2"/>
  <c r="EP40" i="2"/>
  <c r="EP9" i="2"/>
  <c r="DZ26" i="2"/>
  <c r="EP38" i="2"/>
  <c r="EP34" i="2"/>
  <c r="EP41" i="2"/>
  <c r="DZ33" i="2"/>
  <c r="EP33" i="2"/>
  <c r="DZ39" i="2"/>
  <c r="DZ32" i="2"/>
  <c r="DZ36" i="2"/>
  <c r="EP30" i="2"/>
  <c r="EP29" i="2"/>
  <c r="EP35" i="2"/>
  <c r="DZ42" i="2"/>
  <c r="EP31" i="2"/>
  <c r="EP36" i="2"/>
  <c r="DZ30" i="2"/>
  <c r="DZ24" i="2"/>
  <c r="DZ27" i="2"/>
  <c r="EP11" i="2"/>
  <c r="EP37" i="2"/>
  <c r="EP27" i="2"/>
  <c r="DZ23" i="2"/>
  <c r="EP19" i="2"/>
  <c r="DZ34" i="2"/>
  <c r="DZ25" i="2"/>
  <c r="DZ31" i="2"/>
  <c r="EP32" i="2"/>
  <c r="DZ19" i="2"/>
  <c r="DZ20" i="2"/>
  <c r="DZ28" i="2"/>
  <c r="DZ18" i="2"/>
  <c r="DZ21" i="2"/>
  <c r="EP24" i="2"/>
  <c r="EP26" i="2"/>
  <c r="EP25" i="2"/>
  <c r="DZ29" i="2"/>
  <c r="DZ22" i="2"/>
  <c r="DZ15" i="2"/>
  <c r="EP18" i="2"/>
  <c r="EP14" i="2"/>
  <c r="EP28" i="2"/>
  <c r="EP16" i="2"/>
  <c r="EP20" i="2"/>
  <c r="EP12" i="2"/>
  <c r="DZ16" i="2"/>
  <c r="EP10" i="2"/>
  <c r="EP22" i="2"/>
  <c r="DZ17" i="2"/>
  <c r="EP21" i="2"/>
  <c r="EP17" i="2"/>
  <c r="DZ14" i="2"/>
  <c r="EP15" i="2"/>
  <c r="EP13" i="2"/>
  <c r="DZ9" i="2"/>
  <c r="DZ12" i="2"/>
  <c r="DZ10" i="2"/>
  <c r="DZ13" i="2"/>
  <c r="DZ11" i="2"/>
  <c r="DL11" i="2"/>
  <c r="DL13" i="2"/>
  <c r="DL15" i="2"/>
  <c r="DL17" i="2"/>
  <c r="DL19" i="2"/>
  <c r="DL21" i="2"/>
  <c r="DL23" i="2"/>
  <c r="DL25" i="2"/>
  <c r="DL27" i="2"/>
  <c r="DL29" i="2"/>
  <c r="DL31" i="2"/>
  <c r="DL33" i="2"/>
  <c r="DL35" i="2"/>
  <c r="DL37" i="2"/>
  <c r="DJ39" i="2"/>
  <c r="DL39" i="2"/>
  <c r="DL41" i="2"/>
  <c r="DL43" i="2"/>
  <c r="DL45" i="2"/>
  <c r="DJ47" i="2"/>
  <c r="DL47" i="2"/>
  <c r="DJ49" i="2"/>
  <c r="DL49" i="2"/>
  <c r="DJ51" i="2"/>
  <c r="DL51" i="2"/>
  <c r="DJ53" i="2"/>
  <c r="DL53" i="2"/>
  <c r="DJ55" i="2"/>
  <c r="DL55" i="2"/>
  <c r="DJ57" i="2"/>
  <c r="DL57" i="2"/>
  <c r="DJ59" i="2"/>
  <c r="DL59" i="2"/>
  <c r="DJ61" i="2"/>
  <c r="DL61" i="2"/>
  <c r="DJ63" i="2"/>
  <c r="DL63" i="2"/>
  <c r="DJ65" i="2"/>
  <c r="DL65" i="2"/>
  <c r="DJ67" i="2"/>
  <c r="DL67" i="2"/>
  <c r="DJ69" i="2"/>
  <c r="DL69" i="2"/>
  <c r="DJ71" i="2"/>
  <c r="DL71" i="2"/>
  <c r="DJ73" i="2"/>
  <c r="DL73" i="2"/>
  <c r="DJ75" i="2"/>
  <c r="DL75" i="2"/>
  <c r="DJ77" i="2"/>
  <c r="DL77" i="2"/>
  <c r="DJ79" i="2"/>
  <c r="DL79" i="2"/>
  <c r="DJ81" i="2"/>
  <c r="DL81" i="2"/>
  <c r="DJ83" i="2"/>
  <c r="DL83" i="2"/>
  <c r="DJ85" i="2"/>
  <c r="DL85" i="2"/>
  <c r="DJ87" i="2"/>
  <c r="DL87" i="2"/>
  <c r="DJ89" i="2"/>
  <c r="DL89" i="2"/>
  <c r="DJ91" i="2"/>
  <c r="DL91" i="2"/>
  <c r="DJ93" i="2"/>
  <c r="DL93" i="2"/>
  <c r="DJ95" i="2"/>
  <c r="DL95" i="2"/>
  <c r="DJ97" i="2"/>
  <c r="DL97" i="2"/>
  <c r="DJ99" i="2"/>
  <c r="DL99" i="2"/>
  <c r="DJ101" i="2"/>
  <c r="DL101" i="2"/>
  <c r="DJ103" i="2"/>
  <c r="DL103" i="2"/>
  <c r="DJ105" i="2"/>
  <c r="DL105" i="2"/>
  <c r="DJ107" i="2"/>
  <c r="DL107" i="2"/>
  <c r="DJ108" i="2"/>
  <c r="DJ104" i="2"/>
  <c r="DJ100" i="2"/>
  <c r="DJ96" i="2"/>
  <c r="DL106" i="2"/>
  <c r="DL102" i="2"/>
  <c r="DL98" i="2"/>
  <c r="DJ94" i="2"/>
  <c r="DJ92" i="2"/>
  <c r="DJ90" i="2"/>
  <c r="DJ88" i="2"/>
  <c r="DJ86" i="2"/>
  <c r="DJ84" i="2"/>
  <c r="DJ82" i="2"/>
  <c r="DJ80" i="2"/>
  <c r="DJ78" i="2"/>
  <c r="DJ76" i="2"/>
  <c r="DJ72" i="2"/>
  <c r="DJ70" i="2"/>
  <c r="DJ68" i="2"/>
  <c r="DJ66" i="2"/>
  <c r="DJ64" i="2"/>
  <c r="DJ62" i="2"/>
  <c r="DJ60" i="2"/>
  <c r="DJ58" i="2"/>
  <c r="DJ56" i="2"/>
  <c r="DJ52" i="2"/>
  <c r="DJ50" i="2"/>
  <c r="DJ48" i="2"/>
  <c r="DJ106" i="2"/>
  <c r="DJ102" i="2"/>
  <c r="DJ98" i="2"/>
  <c r="DL108" i="2"/>
  <c r="DL104" i="2"/>
  <c r="DL100" i="2"/>
  <c r="DL96" i="2"/>
  <c r="DL94" i="2"/>
  <c r="DL92" i="2"/>
  <c r="DL90" i="2"/>
  <c r="DL88" i="2"/>
  <c r="DL86" i="2"/>
  <c r="DL84" i="2"/>
  <c r="DL82" i="2"/>
  <c r="DL80" i="2"/>
  <c r="DL78" i="2"/>
  <c r="DL76" i="2"/>
  <c r="DL74" i="2"/>
  <c r="DL72" i="2"/>
  <c r="DL70" i="2"/>
  <c r="DL68" i="2"/>
  <c r="DL66" i="2"/>
  <c r="DL64" i="2"/>
  <c r="DL62" i="2"/>
  <c r="DL60" i="2"/>
  <c r="DL58" i="2"/>
  <c r="DL56" i="2"/>
  <c r="DL54" i="2"/>
  <c r="DL52" i="2"/>
  <c r="DL50" i="2"/>
  <c r="DL48" i="2"/>
  <c r="DL46" i="2"/>
  <c r="DL44" i="2"/>
  <c r="DL42" i="2"/>
  <c r="DL40" i="2"/>
  <c r="DL38" i="2"/>
  <c r="DL36" i="2"/>
  <c r="DL34" i="2"/>
  <c r="DL32" i="2"/>
  <c r="DL30" i="2"/>
  <c r="DL28" i="2"/>
  <c r="DL26" i="2"/>
  <c r="DL24" i="2"/>
  <c r="DL22" i="2"/>
  <c r="DL20" i="2"/>
  <c r="DL18" i="2"/>
  <c r="DL16" i="2"/>
  <c r="DL14" i="2"/>
  <c r="DL12" i="2"/>
  <c r="DL10" i="2"/>
  <c r="CV11" i="2"/>
  <c r="CV13" i="2"/>
  <c r="CV15" i="2"/>
  <c r="CV17" i="2"/>
  <c r="CV19" i="2"/>
  <c r="CV21" i="2"/>
  <c r="CV23" i="2"/>
  <c r="CV25" i="2"/>
  <c r="CV27" i="2"/>
  <c r="CV29" i="2"/>
  <c r="CV31" i="2"/>
  <c r="CV33" i="2"/>
  <c r="CV35" i="2"/>
  <c r="CV37" i="2"/>
  <c r="CV39" i="2"/>
  <c r="CT41" i="2"/>
  <c r="CV41" i="2"/>
  <c r="CT43" i="2"/>
  <c r="CV43" i="2"/>
  <c r="CV45" i="2"/>
  <c r="CT47" i="2"/>
  <c r="CV47" i="2"/>
  <c r="CT49" i="2"/>
  <c r="CV49" i="2"/>
  <c r="CT51" i="2"/>
  <c r="CV51" i="2"/>
  <c r="CT53" i="2"/>
  <c r="CV53" i="2"/>
  <c r="CT55" i="2"/>
  <c r="CV55" i="2"/>
  <c r="CT57" i="2"/>
  <c r="CV57" i="2"/>
  <c r="CT59" i="2"/>
  <c r="CV59" i="2"/>
  <c r="CT61" i="2"/>
  <c r="CV61" i="2"/>
  <c r="CT63" i="2"/>
  <c r="CV63" i="2"/>
  <c r="CT65" i="2"/>
  <c r="CV65" i="2"/>
  <c r="CT67" i="2"/>
  <c r="CV67" i="2"/>
  <c r="CT69" i="2"/>
  <c r="CV69" i="2"/>
  <c r="CT71" i="2"/>
  <c r="CV71" i="2"/>
  <c r="CT73" i="2"/>
  <c r="CV73" i="2"/>
  <c r="CT75" i="2"/>
  <c r="CV75" i="2"/>
  <c r="CT77" i="2"/>
  <c r="CV77" i="2"/>
  <c r="CT79" i="2"/>
  <c r="CV79" i="2"/>
  <c r="CT81" i="2"/>
  <c r="CV81" i="2"/>
  <c r="CT83" i="2"/>
  <c r="CV83" i="2"/>
  <c r="CT85" i="2"/>
  <c r="CV85" i="2"/>
  <c r="CT87" i="2"/>
  <c r="CV87" i="2"/>
  <c r="CT89" i="2"/>
  <c r="CV89" i="2"/>
  <c r="CT91" i="2"/>
  <c r="CV91" i="2"/>
  <c r="CT93" i="2"/>
  <c r="CV93" i="2"/>
  <c r="CT95" i="2"/>
  <c r="CV95" i="2"/>
  <c r="CT97" i="2"/>
  <c r="CV97" i="2"/>
  <c r="CT99" i="2"/>
  <c r="CV99" i="2"/>
  <c r="CT101" i="2"/>
  <c r="CV101" i="2"/>
  <c r="CT103" i="2"/>
  <c r="CV103" i="2"/>
  <c r="CT105" i="2"/>
  <c r="CV105" i="2"/>
  <c r="CT107" i="2"/>
  <c r="CV107" i="2"/>
  <c r="CT108" i="2"/>
  <c r="CT104" i="2"/>
  <c r="CT100" i="2"/>
  <c r="CT96" i="2"/>
  <c r="CV106" i="2"/>
  <c r="CV102" i="2"/>
  <c r="CV98" i="2"/>
  <c r="CT94" i="2"/>
  <c r="CT92" i="2"/>
  <c r="CT90" i="2"/>
  <c r="CT88" i="2"/>
  <c r="CT86" i="2"/>
  <c r="CT84" i="2"/>
  <c r="CT82" i="2"/>
  <c r="CT80" i="2"/>
  <c r="CT78" i="2"/>
  <c r="CT76" i="2"/>
  <c r="CT74" i="2"/>
  <c r="CT72" i="2"/>
  <c r="CT70" i="2"/>
  <c r="CT68" i="2"/>
  <c r="CT66" i="2"/>
  <c r="CT64" i="2"/>
  <c r="CT62" i="2"/>
  <c r="CT60" i="2"/>
  <c r="CT58" i="2"/>
  <c r="CT56" i="2"/>
  <c r="CT54" i="2"/>
  <c r="CT52" i="2"/>
  <c r="CT48" i="2"/>
  <c r="CT46" i="2"/>
  <c r="CT44" i="2"/>
  <c r="CT42" i="2"/>
  <c r="CT38" i="2"/>
  <c r="CT106" i="2"/>
  <c r="CT102" i="2"/>
  <c r="CT98" i="2"/>
  <c r="CV108" i="2"/>
  <c r="CV104" i="2"/>
  <c r="CV100" i="2"/>
  <c r="CV96" i="2"/>
  <c r="CV94" i="2"/>
  <c r="CV92" i="2"/>
  <c r="CV90" i="2"/>
  <c r="CV88" i="2"/>
  <c r="CV86" i="2"/>
  <c r="CV84" i="2"/>
  <c r="CV82" i="2"/>
  <c r="CV80" i="2"/>
  <c r="CV78" i="2"/>
  <c r="CV76" i="2"/>
  <c r="CV74" i="2"/>
  <c r="CV72" i="2"/>
  <c r="CV70" i="2"/>
  <c r="CV68" i="2"/>
  <c r="CV66" i="2"/>
  <c r="CV64" i="2"/>
  <c r="CV62" i="2"/>
  <c r="CV60" i="2"/>
  <c r="CV58" i="2"/>
  <c r="CV56" i="2"/>
  <c r="CV54" i="2"/>
  <c r="CV52" i="2"/>
  <c r="CV50" i="2"/>
  <c r="CV48" i="2"/>
  <c r="CV46" i="2"/>
  <c r="CV44" i="2"/>
  <c r="CV42" i="2"/>
  <c r="CV40" i="2"/>
  <c r="CV38" i="2"/>
  <c r="CV36" i="2"/>
  <c r="CV34" i="2"/>
  <c r="CV32" i="2"/>
  <c r="CV30" i="2"/>
  <c r="CV28" i="2"/>
  <c r="CV26" i="2"/>
  <c r="CV24" i="2"/>
  <c r="CV22" i="2"/>
  <c r="CV20" i="2"/>
  <c r="CV18" i="2"/>
  <c r="CV16" i="2"/>
  <c r="CV14" i="2"/>
  <c r="CV12" i="2"/>
  <c r="CV10" i="2"/>
  <c r="DL9" i="2"/>
  <c r="DJ9" i="2" s="1"/>
  <c r="CV9" i="2"/>
  <c r="CT9" i="2" s="1"/>
  <c r="DJ54" i="2" l="1"/>
  <c r="DJ44" i="2"/>
  <c r="DJ37" i="2"/>
  <c r="CT34" i="2"/>
  <c r="CT37" i="2"/>
  <c r="CT35" i="2"/>
  <c r="DJ42" i="2"/>
  <c r="DJ41" i="2"/>
  <c r="CT36" i="2"/>
  <c r="CT40" i="2"/>
  <c r="DJ43" i="2"/>
  <c r="DJ32" i="2"/>
  <c r="CT39" i="2"/>
  <c r="DJ28" i="2"/>
  <c r="DJ38" i="2"/>
  <c r="CT33" i="2"/>
  <c r="CT45" i="2"/>
  <c r="DJ36" i="2"/>
  <c r="DJ34" i="2"/>
  <c r="DJ30" i="2"/>
  <c r="CT27" i="2"/>
  <c r="CT31" i="2"/>
  <c r="DJ29" i="2"/>
  <c r="CT28" i="2"/>
  <c r="DJ27" i="2"/>
  <c r="CT32" i="2"/>
  <c r="CT25" i="2"/>
  <c r="DJ46" i="2"/>
  <c r="DJ40" i="2"/>
  <c r="CT22" i="2"/>
  <c r="DJ74" i="2"/>
  <c r="CT24" i="2"/>
  <c r="DJ26" i="2"/>
  <c r="DJ35" i="2"/>
  <c r="DJ31" i="2"/>
  <c r="CT29" i="2"/>
  <c r="CT26" i="2"/>
  <c r="DJ24" i="2"/>
  <c r="CT21" i="2"/>
  <c r="DJ45" i="2"/>
  <c r="DJ23" i="2"/>
  <c r="CT17" i="2"/>
  <c r="DJ22" i="2"/>
  <c r="CT30" i="2"/>
  <c r="DJ14" i="2"/>
  <c r="CT20" i="2"/>
  <c r="DJ19" i="2"/>
  <c r="CT23" i="2"/>
  <c r="DJ16" i="2"/>
  <c r="DJ20" i="2"/>
  <c r="CT15" i="2"/>
  <c r="DJ33" i="2"/>
  <c r="DJ13" i="2"/>
  <c r="DJ18" i="2"/>
  <c r="CT12" i="2"/>
  <c r="CT19" i="2"/>
  <c r="DJ17" i="2"/>
  <c r="DJ25" i="2"/>
  <c r="DJ11" i="2"/>
  <c r="CT13" i="2"/>
  <c r="DJ10" i="2"/>
  <c r="CT14" i="2"/>
  <c r="CT50" i="2"/>
  <c r="DJ12" i="2"/>
  <c r="DJ21" i="2"/>
  <c r="DJ15" i="2"/>
  <c r="CT10" i="2"/>
  <c r="CT18" i="2"/>
  <c r="CT16" i="2"/>
  <c r="CT11" i="2"/>
  <c r="C5" i="2"/>
  <c r="AB5" i="2" s="1"/>
  <c r="B5" i="2"/>
  <c r="Z5" i="2" l="1"/>
  <c r="AA5" i="2"/>
  <c r="X5" i="2"/>
  <c r="Y5" i="2"/>
  <c r="V5" i="2"/>
  <c r="W5" i="2"/>
  <c r="T5" i="2"/>
  <c r="U5" i="2"/>
  <c r="S5" i="2"/>
  <c r="N5" i="2"/>
  <c r="L5" i="2"/>
  <c r="M5" i="2"/>
  <c r="J5" i="2"/>
  <c r="K5" i="2"/>
  <c r="H5" i="2"/>
  <c r="I5" i="2"/>
  <c r="F5" i="2"/>
  <c r="G5" i="2"/>
  <c r="E5" i="2"/>
  <c r="C8" i="2"/>
  <c r="C7" i="2"/>
  <c r="C6" i="2"/>
  <c r="C9" i="2"/>
  <c r="AD5" i="2"/>
  <c r="B6" i="2"/>
  <c r="B9" i="2"/>
  <c r="B8" i="2"/>
  <c r="B7" i="2"/>
  <c r="S9" i="2" l="1"/>
  <c r="U9" i="2"/>
  <c r="W9" i="2"/>
  <c r="Y9" i="2"/>
  <c r="AA9" i="2"/>
  <c r="T9" i="2"/>
  <c r="V9" i="2"/>
  <c r="X9" i="2"/>
  <c r="Z9" i="2"/>
  <c r="AB9" i="2"/>
  <c r="S6" i="2"/>
  <c r="U6" i="2"/>
  <c r="W6" i="2"/>
  <c r="Y6" i="2"/>
  <c r="AA6" i="2"/>
  <c r="T6" i="2"/>
  <c r="V6" i="2"/>
  <c r="X6" i="2"/>
  <c r="Z6" i="2"/>
  <c r="AB6" i="2"/>
  <c r="S8" i="2"/>
  <c r="U8" i="2"/>
  <c r="W8" i="2"/>
  <c r="Y8" i="2"/>
  <c r="AA8" i="2"/>
  <c r="T8" i="2"/>
  <c r="V8" i="2"/>
  <c r="X8" i="2"/>
  <c r="Z8" i="2"/>
  <c r="AB8" i="2"/>
  <c r="S7" i="2"/>
  <c r="U7" i="2"/>
  <c r="W7" i="2"/>
  <c r="Y7" i="2"/>
  <c r="AA7" i="2"/>
  <c r="T7" i="2"/>
  <c r="V7" i="2"/>
  <c r="X7" i="2"/>
  <c r="Z7" i="2"/>
  <c r="AB7" i="2"/>
  <c r="E7" i="2"/>
  <c r="G7" i="2"/>
  <c r="I7" i="2"/>
  <c r="K7" i="2"/>
  <c r="M7" i="2"/>
  <c r="F7" i="2"/>
  <c r="H7" i="2"/>
  <c r="J7" i="2"/>
  <c r="L7" i="2"/>
  <c r="N7" i="2"/>
  <c r="E8" i="2"/>
  <c r="G8" i="2"/>
  <c r="I8" i="2"/>
  <c r="K8" i="2"/>
  <c r="M8" i="2"/>
  <c r="F8" i="2"/>
  <c r="H8" i="2"/>
  <c r="J8" i="2"/>
  <c r="L8" i="2"/>
  <c r="N8" i="2"/>
  <c r="E6" i="2"/>
  <c r="G6" i="2"/>
  <c r="I6" i="2"/>
  <c r="K6" i="2"/>
  <c r="M6" i="2"/>
  <c r="F6" i="2"/>
  <c r="H6" i="2"/>
  <c r="J6" i="2"/>
  <c r="L6" i="2"/>
  <c r="N6" i="2"/>
  <c r="E9" i="2"/>
  <c r="G9" i="2"/>
  <c r="I9" i="2"/>
  <c r="K9" i="2"/>
  <c r="M9" i="2"/>
  <c r="F9" i="2"/>
  <c r="H9" i="2"/>
  <c r="J9" i="2"/>
  <c r="L9" i="2"/>
  <c r="N9" i="2"/>
  <c r="AD9" i="2"/>
  <c r="AD7" i="2"/>
  <c r="AD6" i="2"/>
  <c r="AD8" i="2"/>
</calcChain>
</file>

<file path=xl/sharedStrings.xml><?xml version="1.0" encoding="utf-8"?>
<sst xmlns="http://schemas.openxmlformats.org/spreadsheetml/2006/main" count="152" uniqueCount="108">
  <si>
    <t>ID</t>
    <phoneticPr fontId="1"/>
  </si>
  <si>
    <t>字</t>
    <rPh sb="0" eb="1">
      <t>ジ</t>
    </rPh>
    <phoneticPr fontId="1"/>
  </si>
  <si>
    <t>組番</t>
    <rPh sb="0" eb="1">
      <t>クミ</t>
    </rPh>
    <rPh sb="1" eb="2">
      <t>バン</t>
    </rPh>
    <phoneticPr fontId="1"/>
  </si>
  <si>
    <t>字1</t>
    <rPh sb="0" eb="1">
      <t>ジ</t>
    </rPh>
    <phoneticPr fontId="1"/>
  </si>
  <si>
    <t>字2</t>
    <rPh sb="0" eb="1">
      <t>ジ</t>
    </rPh>
    <phoneticPr fontId="1"/>
  </si>
  <si>
    <t>字3</t>
    <rPh sb="0" eb="1">
      <t>ジ</t>
    </rPh>
    <phoneticPr fontId="1"/>
  </si>
  <si>
    <t>字4</t>
    <rPh sb="0" eb="1">
      <t>ジ</t>
    </rPh>
    <phoneticPr fontId="1"/>
  </si>
  <si>
    <t>字5</t>
    <rPh sb="0" eb="1">
      <t>ジ</t>
    </rPh>
    <phoneticPr fontId="1"/>
  </si>
  <si>
    <t>字6</t>
    <rPh sb="0" eb="1">
      <t>ジ</t>
    </rPh>
    <phoneticPr fontId="1"/>
  </si>
  <si>
    <t>チェック</t>
    <phoneticPr fontId="1"/>
  </si>
  <si>
    <t>問番</t>
    <rPh sb="0" eb="1">
      <t>トイ</t>
    </rPh>
    <rPh sb="1" eb="2">
      <t>バン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</si>
  <si>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</si>
  <si>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</si>
  <si>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</si>
  <si>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</si>
  <si>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字7</t>
  </si>
  <si>
    <t>字8</t>
  </si>
  <si>
    <t>字9</t>
  </si>
  <si>
    <t>字10</t>
  </si>
  <si>
    <t>↓　こたえ　↓(10字まで対応)</t>
    <rPh sb="10" eb="11">
      <t>ジ</t>
    </rPh>
    <rPh sb="13" eb="15">
      <t>タイオウ</t>
    </rPh>
    <phoneticPr fontId="1"/>
  </si>
  <si>
    <t>←ダミー印刷範囲</t>
    <rPh sb="4" eb="6">
      <t>インサツ</t>
    </rPh>
    <rPh sb="6" eb="8">
      <t>ハンイ</t>
    </rPh>
    <phoneticPr fontId="1"/>
  </si>
  <si>
    <t>一</t>
    <rPh sb="0" eb="1">
      <t>イチ</t>
    </rPh>
    <phoneticPr fontId="1"/>
  </si>
  <si>
    <t>右</t>
    <rPh sb="0" eb="1">
      <t>ミギ</t>
    </rPh>
    <phoneticPr fontId="1"/>
  </si>
  <si>
    <t>雨</t>
    <rPh sb="0" eb="1">
      <t>アメ</t>
    </rPh>
    <phoneticPr fontId="1"/>
  </si>
  <si>
    <t>円</t>
    <rPh sb="0" eb="1">
      <t>エン</t>
    </rPh>
    <phoneticPr fontId="1"/>
  </si>
  <si>
    <t>王</t>
    <rPh sb="0" eb="1">
      <t>オウ</t>
    </rPh>
    <phoneticPr fontId="1"/>
  </si>
  <si>
    <t>音</t>
    <rPh sb="0" eb="1">
      <t>オト</t>
    </rPh>
    <phoneticPr fontId="1"/>
  </si>
  <si>
    <t>下</t>
    <rPh sb="0" eb="1">
      <t>シタ</t>
    </rPh>
    <phoneticPr fontId="1"/>
  </si>
  <si>
    <t>火</t>
    <rPh sb="0" eb="1">
      <t>ヒ</t>
    </rPh>
    <phoneticPr fontId="1"/>
  </si>
  <si>
    <t>花</t>
    <rPh sb="0" eb="1">
      <t>ハナ</t>
    </rPh>
    <phoneticPr fontId="1"/>
  </si>
  <si>
    <t>貝</t>
    <rPh sb="0" eb="1">
      <t>カイ</t>
    </rPh>
    <phoneticPr fontId="1"/>
  </si>
  <si>
    <t>学</t>
    <rPh sb="0" eb="1">
      <t>ガク</t>
    </rPh>
    <phoneticPr fontId="1"/>
  </si>
  <si>
    <t>気</t>
    <rPh sb="0" eb="1">
      <t>キ</t>
    </rPh>
    <phoneticPr fontId="1"/>
  </si>
  <si>
    <t>九</t>
    <rPh sb="0" eb="1">
      <t>キュウ</t>
    </rPh>
    <phoneticPr fontId="1"/>
  </si>
  <si>
    <t>休</t>
    <rPh sb="0" eb="1">
      <t>ヤス</t>
    </rPh>
    <phoneticPr fontId="1"/>
  </si>
  <si>
    <t>玉</t>
    <rPh sb="0" eb="1">
      <t>タマ</t>
    </rPh>
    <phoneticPr fontId="1"/>
  </si>
  <si>
    <t>金</t>
    <rPh sb="0" eb="1">
      <t>カネ</t>
    </rPh>
    <phoneticPr fontId="1"/>
  </si>
  <si>
    <t>空</t>
    <rPh sb="0" eb="1">
      <t>ソラ</t>
    </rPh>
    <phoneticPr fontId="1"/>
  </si>
  <si>
    <t>月</t>
    <rPh sb="0" eb="1">
      <t>ツキ</t>
    </rPh>
    <phoneticPr fontId="1"/>
  </si>
  <si>
    <t>犬</t>
    <rPh sb="0" eb="1">
      <t>イヌ</t>
    </rPh>
    <phoneticPr fontId="1"/>
  </si>
  <si>
    <t>見</t>
    <rPh sb="0" eb="1">
      <t>ミ</t>
    </rPh>
    <phoneticPr fontId="1"/>
  </si>
  <si>
    <t>五</t>
    <rPh sb="0" eb="1">
      <t>ゴ</t>
    </rPh>
    <phoneticPr fontId="1"/>
  </si>
  <si>
    <t>口</t>
    <rPh sb="0" eb="1">
      <t>クチ</t>
    </rPh>
    <phoneticPr fontId="1"/>
  </si>
  <si>
    <t>校</t>
    <rPh sb="0" eb="1">
      <t>コウ</t>
    </rPh>
    <phoneticPr fontId="1"/>
  </si>
  <si>
    <t>左</t>
    <rPh sb="0" eb="1">
      <t>ヒダリ</t>
    </rPh>
    <phoneticPr fontId="1"/>
  </si>
  <si>
    <t>三</t>
    <rPh sb="0" eb="1">
      <t>サン</t>
    </rPh>
    <phoneticPr fontId="1"/>
  </si>
  <si>
    <t>山</t>
    <rPh sb="0" eb="1">
      <t>ヤマ</t>
    </rPh>
    <phoneticPr fontId="1"/>
  </si>
  <si>
    <t>子</t>
    <rPh sb="0" eb="1">
      <t>コ</t>
    </rPh>
    <phoneticPr fontId="1"/>
  </si>
  <si>
    <t>四</t>
    <rPh sb="0" eb="1">
      <t>ヨン</t>
    </rPh>
    <phoneticPr fontId="1"/>
  </si>
  <si>
    <t>糸</t>
    <rPh sb="0" eb="1">
      <t>イト</t>
    </rPh>
    <phoneticPr fontId="1"/>
  </si>
  <si>
    <t>耳</t>
    <rPh sb="0" eb="1">
      <t>ミミ</t>
    </rPh>
    <phoneticPr fontId="1"/>
  </si>
  <si>
    <t>七</t>
    <rPh sb="0" eb="1">
      <t>ナナ</t>
    </rPh>
    <phoneticPr fontId="1"/>
  </si>
  <si>
    <t>車</t>
    <rPh sb="0" eb="1">
      <t>クルマ</t>
    </rPh>
    <phoneticPr fontId="1"/>
  </si>
  <si>
    <t>手</t>
    <rPh sb="0" eb="1">
      <t>テ</t>
    </rPh>
    <phoneticPr fontId="1"/>
  </si>
  <si>
    <t>十</t>
    <rPh sb="0" eb="1">
      <t>ジュウ</t>
    </rPh>
    <phoneticPr fontId="1"/>
  </si>
  <si>
    <t>出</t>
    <rPh sb="0" eb="1">
      <t>デ</t>
    </rPh>
    <phoneticPr fontId="1"/>
  </si>
  <si>
    <t>女</t>
    <rPh sb="0" eb="1">
      <t>オンナ</t>
    </rPh>
    <phoneticPr fontId="1"/>
  </si>
  <si>
    <t>小</t>
    <rPh sb="0" eb="1">
      <t>ショウ</t>
    </rPh>
    <phoneticPr fontId="1"/>
  </si>
  <si>
    <t>上</t>
    <rPh sb="0" eb="1">
      <t>ジョウ</t>
    </rPh>
    <phoneticPr fontId="1"/>
  </si>
  <si>
    <t>森</t>
    <rPh sb="0" eb="1">
      <t>モリ</t>
    </rPh>
    <phoneticPr fontId="1"/>
  </si>
  <si>
    <t>人</t>
    <rPh sb="0" eb="1">
      <t>ヒト</t>
    </rPh>
    <phoneticPr fontId="1"/>
  </si>
  <si>
    <t>水</t>
    <rPh sb="0" eb="1">
      <t>ミズ</t>
    </rPh>
    <phoneticPr fontId="1"/>
  </si>
  <si>
    <t>正</t>
    <rPh sb="0" eb="1">
      <t>タダ</t>
    </rPh>
    <phoneticPr fontId="1"/>
  </si>
  <si>
    <t>生</t>
    <rPh sb="0" eb="1">
      <t>イ</t>
    </rPh>
    <phoneticPr fontId="1"/>
  </si>
  <si>
    <t>青</t>
    <rPh sb="0" eb="1">
      <t>アオ</t>
    </rPh>
    <phoneticPr fontId="1"/>
  </si>
  <si>
    <t>夕</t>
    <rPh sb="0" eb="1">
      <t>ユウ</t>
    </rPh>
    <phoneticPr fontId="1"/>
  </si>
  <si>
    <t>石</t>
    <rPh sb="0" eb="1">
      <t>イシ</t>
    </rPh>
    <phoneticPr fontId="1"/>
  </si>
  <si>
    <t>赤</t>
    <rPh sb="0" eb="1">
      <t>アカ</t>
    </rPh>
    <phoneticPr fontId="1"/>
  </si>
  <si>
    <t>千</t>
    <rPh sb="0" eb="1">
      <t>セン</t>
    </rPh>
    <phoneticPr fontId="1"/>
  </si>
  <si>
    <t>川</t>
    <rPh sb="0" eb="1">
      <t>カワ</t>
    </rPh>
    <phoneticPr fontId="1"/>
  </si>
  <si>
    <t>先</t>
    <rPh sb="0" eb="1">
      <t>サキ</t>
    </rPh>
    <phoneticPr fontId="1"/>
  </si>
  <si>
    <t>早</t>
    <rPh sb="0" eb="1">
      <t>ハヤ</t>
    </rPh>
    <phoneticPr fontId="1"/>
  </si>
  <si>
    <t>草</t>
    <rPh sb="0" eb="1">
      <t>クサ</t>
    </rPh>
    <phoneticPr fontId="1"/>
  </si>
  <si>
    <t>足</t>
    <rPh sb="0" eb="1">
      <t>アシ</t>
    </rPh>
    <phoneticPr fontId="1"/>
  </si>
  <si>
    <t>村</t>
    <rPh sb="0" eb="1">
      <t>ムラ</t>
    </rPh>
    <phoneticPr fontId="1"/>
  </si>
  <si>
    <t>大</t>
    <rPh sb="0" eb="1">
      <t>ダイ</t>
    </rPh>
    <phoneticPr fontId="1"/>
  </si>
  <si>
    <t>男</t>
    <rPh sb="0" eb="1">
      <t>オトコ</t>
    </rPh>
    <phoneticPr fontId="1"/>
  </si>
  <si>
    <t>竹</t>
    <rPh sb="0" eb="1">
      <t>タケ</t>
    </rPh>
    <phoneticPr fontId="1"/>
  </si>
  <si>
    <t>中</t>
    <rPh sb="0" eb="1">
      <t>ナカ</t>
    </rPh>
    <phoneticPr fontId="1"/>
  </si>
  <si>
    <t>虫</t>
    <rPh sb="0" eb="1">
      <t>ムシ</t>
    </rPh>
    <phoneticPr fontId="1"/>
  </si>
  <si>
    <t>町</t>
    <rPh sb="0" eb="1">
      <t>マチ</t>
    </rPh>
    <phoneticPr fontId="1"/>
  </si>
  <si>
    <t>天</t>
    <rPh sb="0" eb="1">
      <t>テン</t>
    </rPh>
    <phoneticPr fontId="1"/>
  </si>
  <si>
    <t>田</t>
    <rPh sb="0" eb="1">
      <t>タ</t>
    </rPh>
    <phoneticPr fontId="1"/>
  </si>
  <si>
    <t>土</t>
    <rPh sb="0" eb="1">
      <t>ツチ</t>
    </rPh>
    <phoneticPr fontId="1"/>
  </si>
  <si>
    <t>二</t>
    <rPh sb="0" eb="1">
      <t>ニ</t>
    </rPh>
    <phoneticPr fontId="1"/>
  </si>
  <si>
    <t>日</t>
    <rPh sb="0" eb="1">
      <t>ニチ</t>
    </rPh>
    <phoneticPr fontId="1"/>
  </si>
  <si>
    <t>入</t>
    <rPh sb="0" eb="1">
      <t>ハイ</t>
    </rPh>
    <phoneticPr fontId="1"/>
  </si>
  <si>
    <t>年</t>
    <rPh sb="0" eb="1">
      <t>トシ</t>
    </rPh>
    <phoneticPr fontId="1"/>
  </si>
  <si>
    <t>白</t>
    <rPh sb="0" eb="1">
      <t>シロ</t>
    </rPh>
    <phoneticPr fontId="1"/>
  </si>
  <si>
    <t>八</t>
    <rPh sb="0" eb="1">
      <t>ハチ</t>
    </rPh>
    <phoneticPr fontId="1"/>
  </si>
  <si>
    <t>百</t>
    <rPh sb="0" eb="1">
      <t>ヒャク</t>
    </rPh>
    <phoneticPr fontId="1"/>
  </si>
  <si>
    <t>文</t>
    <rPh sb="0" eb="1">
      <t>ブン</t>
    </rPh>
    <phoneticPr fontId="1"/>
  </si>
  <si>
    <t>木</t>
    <rPh sb="0" eb="1">
      <t>キ</t>
    </rPh>
    <phoneticPr fontId="1"/>
  </si>
  <si>
    <t>本</t>
    <rPh sb="0" eb="1">
      <t>ホン</t>
    </rPh>
    <phoneticPr fontId="1"/>
  </si>
  <si>
    <t>名</t>
    <rPh sb="0" eb="1">
      <t>メイ</t>
    </rPh>
    <phoneticPr fontId="1"/>
  </si>
  <si>
    <t>目</t>
    <rPh sb="0" eb="1">
      <t>メ</t>
    </rPh>
    <phoneticPr fontId="1"/>
  </si>
  <si>
    <t>立</t>
    <rPh sb="0" eb="1">
      <t>タ</t>
    </rPh>
    <phoneticPr fontId="1"/>
  </si>
  <si>
    <t>力</t>
    <rPh sb="0" eb="1">
      <t>チカラ</t>
    </rPh>
    <phoneticPr fontId="1"/>
  </si>
  <si>
    <t>林</t>
    <rPh sb="0" eb="1">
      <t>ハヤシ</t>
    </rPh>
    <phoneticPr fontId="1"/>
  </si>
  <si>
    <t>六</t>
    <rPh sb="0" eb="1">
      <t>ロク</t>
    </rPh>
    <phoneticPr fontId="1"/>
  </si>
  <si>
    <t>↑入力したら「 F9 」を押して、
　　　　　　　動作確認してください。</t>
    <rPh sb="1" eb="3">
      <t>ニュウリョク</t>
    </rPh>
    <rPh sb="13" eb="14">
      <t>オ</t>
    </rPh>
    <rPh sb="25" eb="27">
      <t>ドウサ</t>
    </rPh>
    <rPh sb="27" eb="29">
      <t>カクニン</t>
    </rPh>
    <phoneticPr fontId="1"/>
  </si>
  <si>
    <t>(漢字・5択・2問)</t>
    <rPh sb="1" eb="3">
      <t>カンジ</t>
    </rPh>
    <rPh sb="5" eb="6">
      <t>タク</t>
    </rPh>
    <rPh sb="8" eb="9">
      <t>モン</t>
    </rPh>
    <phoneticPr fontId="1"/>
  </si>
  <si>
    <t>京</t>
    <rPh sb="0" eb="1">
      <t>キョウ</t>
    </rPh>
    <phoneticPr fontId="1"/>
  </si>
  <si>
    <t>浜</t>
    <rPh sb="0" eb="1">
      <t>ハマ</t>
    </rPh>
    <phoneticPr fontId="1"/>
  </si>
  <si>
    <t>東</t>
    <rPh sb="0" eb="1">
      <t>ヒガシ</t>
    </rPh>
    <phoneticPr fontId="1"/>
  </si>
  <si>
    <t>北</t>
    <rPh sb="0" eb="1">
      <t>キタ</t>
    </rPh>
    <phoneticPr fontId="1"/>
  </si>
  <si>
    <t>線</t>
    <rPh sb="0" eb="1">
      <t>セン</t>
    </rPh>
    <phoneticPr fontId="1"/>
  </si>
  <si>
    <t>※誤選択肢は、小1漢字からランダムに生成しています。</t>
    <rPh sb="1" eb="2">
      <t>ゴ</t>
    </rPh>
    <rPh sb="2" eb="5">
      <t>センタクシ</t>
    </rPh>
    <rPh sb="7" eb="8">
      <t>ショウ</t>
    </rPh>
    <rPh sb="9" eb="11">
      <t>カンジ</t>
    </rPh>
    <rPh sb="18" eb="20">
      <t>セイセイ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</si>
</sst>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36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36"/>
      <color theme="1"/>
      <name val="游ゴシック"/>
      <family val="3"/>
      <charset val="128"/>
      <scheme val="minor"/>
    </font>
    <font>
      <sz val="48"/>
      <color theme="1"/>
      <name val="游ゴシック"/>
      <family val="2"/>
      <scheme val="minor"/>
    </font>
    <font>
      <sz val="24"/>
      <color theme="1"/>
      <name val="游ゴシック"/>
      <family val="2"/>
      <scheme val="minor"/>
    </font>
    <font>
      <sz val="26"/>
      <color theme="1"/>
      <name val="游ゴシック"/>
      <family val="2"/>
      <scheme val="minor"/>
    </font>
    <font>
      <b/>
      <sz val="48"/>
      <color rgb="FFFFFF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0" fontId="0" fillId="0" borderId="0" xfId="0" applyNumberFormat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72"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4</xdr:row>
      <xdr:rowOff>1</xdr:rowOff>
    </xdr:from>
    <xdr:to>
      <xdr:col>71</xdr:col>
      <xdr:colOff>38099</xdr:colOff>
      <xdr:row>9</xdr:row>
      <xdr:rowOff>171450</xdr:rowOff>
    </xdr:to>
    <xdr:sp macro="" textlink="">
      <xdr:nvSpPr>
        <xdr:cNvPr id="3" name="正方形/長方形 2"/>
        <xdr:cNvSpPr/>
      </xdr:nvSpPr>
      <xdr:spPr>
        <a:xfrm>
          <a:off x="12725400" y="2838451"/>
          <a:ext cx="18859499" cy="5886449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①↑にある黄色文字の代わりに、答えにしたい文字列を入力します。</a:t>
          </a: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③プリントアウトして学習にご使用ください。</a:t>
          </a: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を繰り返すと速いです。</a:t>
          </a: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誤選択肢は、小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漢字からランダムに生成しています。</a:t>
          </a: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1:B81" totalsRowShown="0">
  <autoFilter ref="A1:B81"/>
  <tableColumns count="2">
    <tableColumn id="1" name="ID"/>
    <tableColumn id="2" name="字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A2" displayName="テーブルA2" ref="CX8:DH13" totalsRowShown="0" headerRowDxfId="71" dataDxfId="70">
  <autoFilter ref="CX8:DH13"/>
  <tableColumns count="11">
    <tableColumn id="1" name="組番" dataDxfId="69"/>
    <tableColumn id="2" name="字1" dataDxfId="68">
      <calculatedColumnFormula>VLOOKUP(RANDBETWEEN(1,MAX(テーブル1[ID])),テーブル1[],2,FALSE)</calculatedColumnFormula>
    </tableColumn>
    <tableColumn id="3" name="字2" dataDxfId="67">
      <calculatedColumnFormula>VLOOKUP(RANDBETWEEN(1,MAX(テーブル1[ID])),テーブル1[],2,FALSE)</calculatedColumnFormula>
    </tableColumn>
    <tableColumn id="4" name="字3" dataDxfId="66">
      <calculatedColumnFormula>VLOOKUP(RANDBETWEEN(1,MAX(テーブル1[ID])),テーブル1[],2,FALSE)</calculatedColumnFormula>
    </tableColumn>
    <tableColumn id="5" name="字4" dataDxfId="65">
      <calculatedColumnFormula>VLOOKUP(RANDBETWEEN(1,MAX(テーブル1[ID])),テーブル1[],2,FALSE)</calculatedColumnFormula>
    </tableColumn>
    <tableColumn id="6" name="字5" dataDxfId="64">
      <calculatedColumnFormula>VLOOKUP(RANDBETWEEN(1,MAX(テーブル1[ID])),テーブル1[],2,FALSE)</calculatedColumnFormula>
    </tableColumn>
    <tableColumn id="7" name="字6" dataDxfId="63">
      <calculatedColumnFormula>VLOOKUP(RANDBETWEEN(1,MAX(テーブル1[ID])),テーブル1[],2,FALSE)</calculatedColumnFormula>
    </tableColumn>
    <tableColumn id="8" name="字7" dataDxfId="62"/>
    <tableColumn id="9" name="字8" dataDxfId="61"/>
    <tableColumn id="10" name="字9" dataDxfId="60"/>
    <tableColumn id="11" name="字10" dataDxfId="59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テーブルA1" displayName="テーブルA1" ref="CT8:CV108" totalsRowShown="0" headerRowDxfId="58" dataDxfId="57">
  <autoFilter ref="CT8:CV108"/>
  <tableColumns count="3">
    <tableColumn id="1" name="問番" dataDxfId="56">
      <calculatedColumnFormula>IF(COUNTIF(CU$9:CU9,CU9)=1,COUNTIF(CV$9:CV9,"●"),"")</calculatedColumnFormula>
    </tableColumn>
    <tableColumn id="2" name="組番" dataDxfId="55">
      <calculatedColumnFormula>RANDBETWEEN(1,MAX(テーブルA2[組番]))</calculatedColumnFormula>
    </tableColumn>
    <tableColumn id="3" name="チェック" dataDxfId="54">
      <calculatedColumnFormula>IF(COUNTIF(CU$9:CU9,CU9)=1,"●","")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テーブルB2" displayName="テーブルB2" ref="DN8:DX13" totalsRowShown="0" headerRowDxfId="53" dataDxfId="52">
  <autoFilter ref="DN8:DX13"/>
  <tableColumns count="11">
    <tableColumn id="1" name="組番" dataDxfId="51"/>
    <tableColumn id="2" name="字1" dataDxfId="50">
      <calculatedColumnFormula>VLOOKUP(RANDBETWEEN(1,MAX(テーブル1[ID])),テーブル1[],2,FALSE)</calculatedColumnFormula>
    </tableColumn>
    <tableColumn id="3" name="字2" dataDxfId="49">
      <calculatedColumnFormula>VLOOKUP(RANDBETWEEN(1,MAX(テーブル1[ID])),テーブル1[],2,FALSE)</calculatedColumnFormula>
    </tableColumn>
    <tableColumn id="4" name="字3" dataDxfId="48">
      <calculatedColumnFormula>VLOOKUP(RANDBETWEEN(1,MAX(テーブル1[ID])),テーブル1[],2,FALSE)</calculatedColumnFormula>
    </tableColumn>
    <tableColumn id="5" name="字4" dataDxfId="47">
      <calculatedColumnFormula>VLOOKUP(RANDBETWEEN(1,MAX(テーブル1[ID])),テーブル1[],2,FALSE)</calculatedColumnFormula>
    </tableColumn>
    <tableColumn id="6" name="字5" dataDxfId="46">
      <calculatedColumnFormula>VLOOKUP(RANDBETWEEN(1,MAX(テーブル1[ID])),テーブル1[],2,FALSE)</calculatedColumnFormula>
    </tableColumn>
    <tableColumn id="7" name="字6" dataDxfId="45">
      <calculatedColumnFormula>VLOOKUP(RANDBETWEEN(1,MAX(テーブル1[ID])),テーブル1[],2,FALSE)</calculatedColumnFormula>
    </tableColumn>
    <tableColumn id="8" name="字7" dataDxfId="44">
      <calculatedColumnFormula>VLOOKUP(RANDBETWEEN(1,MAX(テーブル1[ID])),テーブル1[],2,FALSE)</calculatedColumnFormula>
    </tableColumn>
    <tableColumn id="9" name="字8" dataDxfId="43">
      <calculatedColumnFormula>VLOOKUP(RANDBETWEEN(1,MAX(テーブル1[ID])),テーブル1[],2,FALSE)</calculatedColumnFormula>
    </tableColumn>
    <tableColumn id="10" name="字9" dataDxfId="42">
      <calculatedColumnFormula>VLOOKUP(RANDBETWEEN(1,MAX(テーブル1[ID])),テーブル1[],2,FALSE)</calculatedColumnFormula>
    </tableColumn>
    <tableColumn id="11" name="字10" dataDxfId="41">
      <calculatedColumnFormula>IF(DX$9="","",VLOOKUP(RANDBETWEEN(1,MAX(テーブル1[ID])),テーブル1[],2,FALSE))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テーブルB1" displayName="テーブルB1" ref="DJ8:DL108" totalsRowShown="0" headerRowDxfId="40" dataDxfId="39">
  <autoFilter ref="DJ8:DL108"/>
  <tableColumns count="3">
    <tableColumn id="1" name="問番" dataDxfId="38">
      <calculatedColumnFormula>IF(COUNTIF(DK$9:DK9,DK9)=1,COUNTIF(DL$9:DL9,"●"),"")</calculatedColumnFormula>
    </tableColumn>
    <tableColumn id="2" name="組番" dataDxfId="37">
      <calculatedColumnFormula>RANDBETWEEN(1,MAX(テーブルB2[組番]))</calculatedColumnFormula>
    </tableColumn>
    <tableColumn id="3" name="チェック" dataDxfId="36">
      <calculatedColumnFormula>IF(COUNTIF(DK$9:DK9,DK9)=1,"●","")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テーブルC2" displayName="テーブルC2" ref="ED8:EN13" totalsRowShown="0" headerRowDxfId="35" dataDxfId="34">
  <autoFilter ref="ED8:EN13"/>
  <tableColumns count="11">
    <tableColumn id="1" name="組番" dataDxfId="33"/>
    <tableColumn id="2" name="字1" dataDxfId="32">
      <calculatedColumnFormula>VLOOKUP(RANDBETWEEN(1,MAX(テーブル1[ID])),テーブル1[],2,FALSE)</calculatedColumnFormula>
    </tableColumn>
    <tableColumn id="3" name="字2" dataDxfId="31">
      <calculatedColumnFormula>VLOOKUP(RANDBETWEEN(1,MAX(テーブル1[ID])),テーブル1[],2,FALSE)</calculatedColumnFormula>
    </tableColumn>
    <tableColumn id="4" name="字3" dataDxfId="30">
      <calculatedColumnFormula>VLOOKUP(RANDBETWEEN(1,MAX(テーブル1[ID])),テーブル1[],2,FALSE)</calculatedColumnFormula>
    </tableColumn>
    <tableColumn id="5" name="字4" dataDxfId="29">
      <calculatedColumnFormula>VLOOKUP(RANDBETWEEN(1,MAX(テーブル1[ID])),テーブル1[],2,FALSE)</calculatedColumnFormula>
    </tableColumn>
    <tableColumn id="6" name="字5" dataDxfId="28">
      <calculatedColumnFormula>VLOOKUP(RANDBETWEEN(1,MAX(テーブル1[ID])),テーブル1[],2,FALSE)</calculatedColumnFormula>
    </tableColumn>
    <tableColumn id="7" name="字6" dataDxfId="27">
      <calculatedColumnFormula>VLOOKUP(RANDBETWEEN(1,MAX(テーブル1[ID])),テーブル1[],2,FALSE)</calculatedColumnFormula>
    </tableColumn>
    <tableColumn id="8" name="字7" dataDxfId="26">
      <calculatedColumnFormula>VLOOKUP(RANDBETWEEN(1,MAX(テーブル1[ID])),テーブル1[],2,FALSE)</calculatedColumnFormula>
    </tableColumn>
    <tableColumn id="9" name="字8" dataDxfId="25">
      <calculatedColumnFormula>VLOOKUP(RANDBETWEEN(1,MAX(テーブル1[ID])),テーブル1[],2,FALSE)</calculatedColumnFormula>
    </tableColumn>
    <tableColumn id="10" name="字9" dataDxfId="24">
      <calculatedColumnFormula>VLOOKUP(RANDBETWEEN(1,MAX(テーブル1[ID])),テーブル1[],2,FALSE)</calculatedColumnFormula>
    </tableColumn>
    <tableColumn id="11" name="字10" dataDxfId="23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テーブルC1" displayName="テーブルC1" ref="DZ8:EB108" totalsRowShown="0" headerRowDxfId="22" dataDxfId="21">
  <autoFilter ref="DZ8:EB108"/>
  <tableColumns count="3">
    <tableColumn id="1" name="問番" dataDxfId="20">
      <calculatedColumnFormula>IF(COUNTIF(EA$9:EA9,EA9)=1,COUNTIF(EB$9:EB9,"●"),"")</calculatedColumnFormula>
    </tableColumn>
    <tableColumn id="2" name="組番" dataDxfId="19">
      <calculatedColumnFormula>RANDBETWEEN(1,MAX(テーブルC2[組番]))</calculatedColumnFormula>
    </tableColumn>
    <tableColumn id="3" name="チェック" dataDxfId="18">
      <calculatedColumnFormula>IF(COUNTIF(EA$9:EA9,EA9)=1,"●","")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テーブルD2" displayName="テーブルD2" ref="ET8:FD13" totalsRowShown="0" headerRowDxfId="17" dataDxfId="16">
  <autoFilter ref="ET8:FD13"/>
  <tableColumns count="11">
    <tableColumn id="1" name="組番" dataDxfId="15"/>
    <tableColumn id="2" name="字1" dataDxfId="14">
      <calculatedColumnFormula>VLOOKUP(RANDBETWEEN(1,MAX(テーブル1[ID])),テーブル1[],2,FALSE)</calculatedColumnFormula>
    </tableColumn>
    <tableColumn id="3" name="字2" dataDxfId="13">
      <calculatedColumnFormula>VLOOKUP(RANDBETWEEN(1,MAX(テーブル1[ID])),テーブル1[],2,FALSE)</calculatedColumnFormula>
    </tableColumn>
    <tableColumn id="4" name="字3" dataDxfId="12">
      <calculatedColumnFormula>VLOOKUP(RANDBETWEEN(1,MAX(テーブル1[ID])),テーブル1[],2,FALSE)</calculatedColumnFormula>
    </tableColumn>
    <tableColumn id="5" name="字4" dataDxfId="11">
      <calculatedColumnFormula>VLOOKUP(RANDBETWEEN(1,MAX(テーブル1[ID])),テーブル1[],2,FALSE)</calculatedColumnFormula>
    </tableColumn>
    <tableColumn id="6" name="字5" dataDxfId="10">
      <calculatedColumnFormula>VLOOKUP(RANDBETWEEN(1,MAX(テーブル1[ID])),テーブル1[],2,FALSE)</calculatedColumnFormula>
    </tableColumn>
    <tableColumn id="7" name="字6" dataDxfId="9">
      <calculatedColumnFormula>VLOOKUP(RANDBETWEEN(1,MAX(テーブル1[ID])),テーブル1[],2,FALSE)</calculatedColumnFormula>
    </tableColumn>
    <tableColumn id="8" name="字7" dataDxfId="8">
      <calculatedColumnFormula>VLOOKUP(RANDBETWEEN(1,MAX(テーブル1[ID])),テーブル1[],2,FALSE)</calculatedColumnFormula>
    </tableColumn>
    <tableColumn id="9" name="字8" dataDxfId="7">
      <calculatedColumnFormula>VLOOKUP(RANDBETWEEN(1,MAX(テーブル1[ID])),テーブル1[],2,FALSE)</calculatedColumnFormula>
    </tableColumn>
    <tableColumn id="10" name="字9" dataDxfId="6">
      <calculatedColumnFormula>VLOOKUP(RANDBETWEEN(1,MAX(テーブル1[ID])),テーブル1[],2,FALSE)</calculatedColumnFormula>
    </tableColumn>
    <tableColumn id="11" name="字10" dataDxfId="5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テーブルD1" displayName="テーブルD1" ref="EP8:ER108" totalsRowShown="0" headerRowDxfId="4" dataDxfId="3">
  <autoFilter ref="EP8:ER108"/>
  <tableColumns count="3">
    <tableColumn id="1" name="問番" dataDxfId="2">
      <calculatedColumnFormula>IF(COUNTIF(EQ$9:EQ9,EQ9)=1,COUNTIF(ER$9:ER9,"●"),"")</calculatedColumnFormula>
    </tableColumn>
    <tableColumn id="2" name="組番" dataDxfId="1">
      <calculatedColumnFormula>RANDBETWEEN(1,MAX(テーブルD2[組番]))</calculatedColumnFormula>
    </tableColumn>
    <tableColumn id="3" name="チェック" dataDxfId="0">
      <calculatedColumnFormula>IF(COUNTIF(EQ$9:EQ9,EQ9)=1,"●","")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81"/>
  <sheetViews>
    <sheetView workbookViewId="0">
      <selection activeCell="B28" sqref="B28"/>
    </sheetView>
  </sheetViews>
  <sheetFormatPr defaultRowHeight="18" x14ac:dyDescent="0.45"/>
  <sheetData>
    <row r="1" spans="1:5" x14ac:dyDescent="0.45">
      <c r="A1" t="s">
        <v>0</v>
      </c>
      <c r="B1" t="s">
        <v>1</v>
      </c>
      <c r="E1" t="s">
        <v>20</v>
      </c>
    </row>
    <row r="2" spans="1:5" x14ac:dyDescent="0.45">
      <c r="A2">
        <v>1</v>
      </c>
      <c r="B2" t="s">
        <v>21</v>
      </c>
    </row>
    <row r="3" spans="1:5" x14ac:dyDescent="0.45">
      <c r="A3">
        <v>2</v>
      </c>
      <c r="B3" t="s">
        <v>22</v>
      </c>
    </row>
    <row r="4" spans="1:5" x14ac:dyDescent="0.45">
      <c r="A4">
        <v>3</v>
      </c>
      <c r="B4" t="s">
        <v>23</v>
      </c>
    </row>
    <row r="5" spans="1:5" x14ac:dyDescent="0.45">
      <c r="A5">
        <v>4</v>
      </c>
      <c r="B5" t="s">
        <v>24</v>
      </c>
    </row>
    <row r="6" spans="1:5" x14ac:dyDescent="0.45">
      <c r="A6">
        <v>5</v>
      </c>
      <c r="B6" t="s">
        <v>25</v>
      </c>
    </row>
    <row r="7" spans="1:5" x14ac:dyDescent="0.45">
      <c r="A7">
        <v>6</v>
      </c>
      <c r="B7" t="s">
        <v>26</v>
      </c>
    </row>
    <row r="8" spans="1:5" x14ac:dyDescent="0.45">
      <c r="A8">
        <v>7</v>
      </c>
      <c r="B8" t="s">
        <v>27</v>
      </c>
    </row>
    <row r="9" spans="1:5" x14ac:dyDescent="0.45">
      <c r="A9">
        <v>8</v>
      </c>
      <c r="B9" t="s">
        <v>28</v>
      </c>
    </row>
    <row r="10" spans="1:5" x14ac:dyDescent="0.45">
      <c r="A10">
        <v>9</v>
      </c>
      <c r="B10" t="s">
        <v>29</v>
      </c>
    </row>
    <row r="11" spans="1:5" x14ac:dyDescent="0.45">
      <c r="A11">
        <v>10</v>
      </c>
      <c r="B11" t="s">
        <v>30</v>
      </c>
    </row>
    <row r="12" spans="1:5" x14ac:dyDescent="0.45">
      <c r="A12">
        <v>11</v>
      </c>
      <c r="B12" t="s">
        <v>31</v>
      </c>
    </row>
    <row r="13" spans="1:5" x14ac:dyDescent="0.45">
      <c r="A13">
        <v>12</v>
      </c>
      <c r="B13" t="s">
        <v>32</v>
      </c>
    </row>
    <row r="14" spans="1:5" x14ac:dyDescent="0.45">
      <c r="A14">
        <v>13</v>
      </c>
      <c r="B14" t="s">
        <v>33</v>
      </c>
    </row>
    <row r="15" spans="1:5" x14ac:dyDescent="0.45">
      <c r="A15">
        <v>14</v>
      </c>
      <c r="B15" t="s">
        <v>34</v>
      </c>
    </row>
    <row r="16" spans="1:5" x14ac:dyDescent="0.45">
      <c r="A16">
        <v>15</v>
      </c>
      <c r="B16" t="s">
        <v>35</v>
      </c>
    </row>
    <row r="17" spans="1:2" x14ac:dyDescent="0.45">
      <c r="A17">
        <v>16</v>
      </c>
      <c r="B17" t="s">
        <v>36</v>
      </c>
    </row>
    <row r="18" spans="1:2" x14ac:dyDescent="0.45">
      <c r="A18">
        <v>17</v>
      </c>
      <c r="B18" t="s">
        <v>37</v>
      </c>
    </row>
    <row r="19" spans="1:2" x14ac:dyDescent="0.45">
      <c r="A19">
        <v>18</v>
      </c>
      <c r="B19" t="s">
        <v>38</v>
      </c>
    </row>
    <row r="20" spans="1:2" x14ac:dyDescent="0.45">
      <c r="A20">
        <v>19</v>
      </c>
      <c r="B20" t="s">
        <v>39</v>
      </c>
    </row>
    <row r="21" spans="1:2" x14ac:dyDescent="0.45">
      <c r="A21">
        <v>20</v>
      </c>
      <c r="B21" t="s">
        <v>40</v>
      </c>
    </row>
    <row r="22" spans="1:2" x14ac:dyDescent="0.45">
      <c r="A22">
        <v>21</v>
      </c>
      <c r="B22" t="s">
        <v>41</v>
      </c>
    </row>
    <row r="23" spans="1:2" x14ac:dyDescent="0.45">
      <c r="A23">
        <v>22</v>
      </c>
      <c r="B23" t="s">
        <v>42</v>
      </c>
    </row>
    <row r="24" spans="1:2" x14ac:dyDescent="0.45">
      <c r="A24">
        <v>23</v>
      </c>
      <c r="B24" t="s">
        <v>43</v>
      </c>
    </row>
    <row r="25" spans="1:2" x14ac:dyDescent="0.45">
      <c r="A25">
        <v>24</v>
      </c>
      <c r="B25" t="s">
        <v>44</v>
      </c>
    </row>
    <row r="26" spans="1:2" x14ac:dyDescent="0.45">
      <c r="A26">
        <v>25</v>
      </c>
      <c r="B26" t="s">
        <v>45</v>
      </c>
    </row>
    <row r="27" spans="1:2" x14ac:dyDescent="0.45">
      <c r="A27">
        <v>26</v>
      </c>
      <c r="B27" t="s">
        <v>46</v>
      </c>
    </row>
    <row r="28" spans="1:2" x14ac:dyDescent="0.45">
      <c r="A28">
        <v>27</v>
      </c>
      <c r="B28" t="s">
        <v>47</v>
      </c>
    </row>
    <row r="29" spans="1:2" x14ac:dyDescent="0.45">
      <c r="A29">
        <v>28</v>
      </c>
      <c r="B29" t="s">
        <v>48</v>
      </c>
    </row>
    <row r="30" spans="1:2" x14ac:dyDescent="0.45">
      <c r="A30">
        <v>29</v>
      </c>
      <c r="B30" t="s">
        <v>49</v>
      </c>
    </row>
    <row r="31" spans="1:2" x14ac:dyDescent="0.45">
      <c r="A31">
        <v>30</v>
      </c>
      <c r="B31" t="s">
        <v>1</v>
      </c>
    </row>
    <row r="32" spans="1:2" x14ac:dyDescent="0.45">
      <c r="A32">
        <v>31</v>
      </c>
      <c r="B32" t="s">
        <v>50</v>
      </c>
    </row>
    <row r="33" spans="1:2" x14ac:dyDescent="0.45">
      <c r="A33">
        <v>32</v>
      </c>
      <c r="B33" t="s">
        <v>51</v>
      </c>
    </row>
    <row r="34" spans="1:2" x14ac:dyDescent="0.45">
      <c r="A34">
        <v>33</v>
      </c>
      <c r="B34" t="s">
        <v>52</v>
      </c>
    </row>
    <row r="35" spans="1:2" x14ac:dyDescent="0.45">
      <c r="A35">
        <v>34</v>
      </c>
      <c r="B35" t="s">
        <v>53</v>
      </c>
    </row>
    <row r="36" spans="1:2" x14ac:dyDescent="0.45">
      <c r="A36">
        <v>35</v>
      </c>
      <c r="B36" t="s">
        <v>54</v>
      </c>
    </row>
    <row r="37" spans="1:2" x14ac:dyDescent="0.45">
      <c r="A37">
        <v>36</v>
      </c>
      <c r="B37" t="s">
        <v>55</v>
      </c>
    </row>
    <row r="38" spans="1:2" x14ac:dyDescent="0.45">
      <c r="A38">
        <v>37</v>
      </c>
      <c r="B38" t="s">
        <v>56</v>
      </c>
    </row>
    <row r="39" spans="1:2" x14ac:dyDescent="0.45">
      <c r="A39">
        <v>38</v>
      </c>
      <c r="B39" t="s">
        <v>57</v>
      </c>
    </row>
    <row r="40" spans="1:2" x14ac:dyDescent="0.45">
      <c r="A40">
        <v>39</v>
      </c>
      <c r="B40" t="s">
        <v>58</v>
      </c>
    </row>
    <row r="41" spans="1:2" x14ac:dyDescent="0.45">
      <c r="A41">
        <v>40</v>
      </c>
      <c r="B41" t="s">
        <v>59</v>
      </c>
    </row>
    <row r="42" spans="1:2" x14ac:dyDescent="0.45">
      <c r="A42">
        <v>41</v>
      </c>
      <c r="B42" t="s">
        <v>60</v>
      </c>
    </row>
    <row r="43" spans="1:2" x14ac:dyDescent="0.45">
      <c r="A43">
        <v>42</v>
      </c>
      <c r="B43" t="s">
        <v>61</v>
      </c>
    </row>
    <row r="44" spans="1:2" x14ac:dyDescent="0.45">
      <c r="A44">
        <v>43</v>
      </c>
      <c r="B44" t="s">
        <v>62</v>
      </c>
    </row>
    <row r="45" spans="1:2" x14ac:dyDescent="0.45">
      <c r="A45">
        <v>44</v>
      </c>
      <c r="B45" t="s">
        <v>63</v>
      </c>
    </row>
    <row r="46" spans="1:2" x14ac:dyDescent="0.45">
      <c r="A46">
        <v>45</v>
      </c>
      <c r="B46" t="s">
        <v>64</v>
      </c>
    </row>
    <row r="47" spans="1:2" x14ac:dyDescent="0.45">
      <c r="A47">
        <v>46</v>
      </c>
      <c r="B47" t="s">
        <v>65</v>
      </c>
    </row>
    <row r="48" spans="1:2" x14ac:dyDescent="0.45">
      <c r="A48">
        <v>47</v>
      </c>
      <c r="B48" t="s">
        <v>66</v>
      </c>
    </row>
    <row r="49" spans="1:2" x14ac:dyDescent="0.45">
      <c r="A49">
        <v>48</v>
      </c>
      <c r="B49" t="s">
        <v>67</v>
      </c>
    </row>
    <row r="50" spans="1:2" x14ac:dyDescent="0.45">
      <c r="A50">
        <v>49</v>
      </c>
      <c r="B50" t="s">
        <v>68</v>
      </c>
    </row>
    <row r="51" spans="1:2" x14ac:dyDescent="0.45">
      <c r="A51">
        <v>50</v>
      </c>
      <c r="B51" t="s">
        <v>69</v>
      </c>
    </row>
    <row r="52" spans="1:2" x14ac:dyDescent="0.45">
      <c r="A52">
        <v>51</v>
      </c>
      <c r="B52" t="s">
        <v>70</v>
      </c>
    </row>
    <row r="53" spans="1:2" x14ac:dyDescent="0.45">
      <c r="A53">
        <v>52</v>
      </c>
      <c r="B53" t="s">
        <v>71</v>
      </c>
    </row>
    <row r="54" spans="1:2" x14ac:dyDescent="0.45">
      <c r="A54">
        <v>53</v>
      </c>
      <c r="B54" t="s">
        <v>72</v>
      </c>
    </row>
    <row r="55" spans="1:2" x14ac:dyDescent="0.45">
      <c r="A55">
        <v>54</v>
      </c>
      <c r="B55" t="s">
        <v>73</v>
      </c>
    </row>
    <row r="56" spans="1:2" x14ac:dyDescent="0.45">
      <c r="A56">
        <v>55</v>
      </c>
      <c r="B56" t="s">
        <v>74</v>
      </c>
    </row>
    <row r="57" spans="1:2" x14ac:dyDescent="0.45">
      <c r="A57">
        <v>56</v>
      </c>
      <c r="B57" t="s">
        <v>75</v>
      </c>
    </row>
    <row r="58" spans="1:2" x14ac:dyDescent="0.45">
      <c r="A58">
        <v>57</v>
      </c>
      <c r="B58" t="s">
        <v>76</v>
      </c>
    </row>
    <row r="59" spans="1:2" x14ac:dyDescent="0.45">
      <c r="A59">
        <v>58</v>
      </c>
      <c r="B59" t="s">
        <v>77</v>
      </c>
    </row>
    <row r="60" spans="1:2" x14ac:dyDescent="0.45">
      <c r="A60">
        <v>59</v>
      </c>
      <c r="B60" t="s">
        <v>78</v>
      </c>
    </row>
    <row r="61" spans="1:2" x14ac:dyDescent="0.45">
      <c r="A61">
        <v>60</v>
      </c>
      <c r="B61" t="s">
        <v>79</v>
      </c>
    </row>
    <row r="62" spans="1:2" x14ac:dyDescent="0.45">
      <c r="A62">
        <v>61</v>
      </c>
      <c r="B62" t="s">
        <v>80</v>
      </c>
    </row>
    <row r="63" spans="1:2" x14ac:dyDescent="0.45">
      <c r="A63">
        <v>62</v>
      </c>
      <c r="B63" t="s">
        <v>81</v>
      </c>
    </row>
    <row r="64" spans="1:2" x14ac:dyDescent="0.45">
      <c r="A64">
        <v>63</v>
      </c>
      <c r="B64" t="s">
        <v>82</v>
      </c>
    </row>
    <row r="65" spans="1:2" x14ac:dyDescent="0.45">
      <c r="A65">
        <v>64</v>
      </c>
      <c r="B65" t="s">
        <v>83</v>
      </c>
    </row>
    <row r="66" spans="1:2" x14ac:dyDescent="0.45">
      <c r="A66">
        <v>65</v>
      </c>
      <c r="B66" t="s">
        <v>84</v>
      </c>
    </row>
    <row r="67" spans="1:2" x14ac:dyDescent="0.45">
      <c r="A67">
        <v>66</v>
      </c>
      <c r="B67" t="s">
        <v>85</v>
      </c>
    </row>
    <row r="68" spans="1:2" x14ac:dyDescent="0.45">
      <c r="A68">
        <v>67</v>
      </c>
      <c r="B68" t="s">
        <v>86</v>
      </c>
    </row>
    <row r="69" spans="1:2" x14ac:dyDescent="0.45">
      <c r="A69">
        <v>68</v>
      </c>
      <c r="B69" t="s">
        <v>87</v>
      </c>
    </row>
    <row r="70" spans="1:2" x14ac:dyDescent="0.45">
      <c r="A70">
        <v>69</v>
      </c>
      <c r="B70" t="s">
        <v>88</v>
      </c>
    </row>
    <row r="71" spans="1:2" x14ac:dyDescent="0.45">
      <c r="A71">
        <v>70</v>
      </c>
      <c r="B71" t="s">
        <v>89</v>
      </c>
    </row>
    <row r="72" spans="1:2" x14ac:dyDescent="0.45">
      <c r="A72">
        <v>71</v>
      </c>
      <c r="B72" t="s">
        <v>90</v>
      </c>
    </row>
    <row r="73" spans="1:2" x14ac:dyDescent="0.45">
      <c r="A73">
        <v>72</v>
      </c>
      <c r="B73" t="s">
        <v>91</v>
      </c>
    </row>
    <row r="74" spans="1:2" x14ac:dyDescent="0.45">
      <c r="A74">
        <v>73</v>
      </c>
      <c r="B74" t="s">
        <v>92</v>
      </c>
    </row>
    <row r="75" spans="1:2" x14ac:dyDescent="0.45">
      <c r="A75">
        <v>74</v>
      </c>
      <c r="B75" t="s">
        <v>93</v>
      </c>
    </row>
    <row r="76" spans="1:2" x14ac:dyDescent="0.45">
      <c r="A76">
        <v>75</v>
      </c>
      <c r="B76" t="s">
        <v>94</v>
      </c>
    </row>
    <row r="77" spans="1:2" x14ac:dyDescent="0.45">
      <c r="A77">
        <v>76</v>
      </c>
      <c r="B77" t="s">
        <v>95</v>
      </c>
    </row>
    <row r="78" spans="1:2" x14ac:dyDescent="0.45">
      <c r="A78">
        <v>77</v>
      </c>
      <c r="B78" t="s">
        <v>96</v>
      </c>
    </row>
    <row r="79" spans="1:2" x14ac:dyDescent="0.45">
      <c r="A79">
        <v>78</v>
      </c>
      <c r="B79" t="s">
        <v>97</v>
      </c>
    </row>
    <row r="80" spans="1:2" x14ac:dyDescent="0.45">
      <c r="A80">
        <v>79</v>
      </c>
      <c r="B80" t="s">
        <v>98</v>
      </c>
    </row>
    <row r="81" spans="1:2" x14ac:dyDescent="0.45">
      <c r="A81">
        <v>80</v>
      </c>
      <c r="B81" t="s">
        <v>99</v>
      </c>
    </row>
  </sheetData>
  <sheetProtection password="817E" sheet="1" objects="1" scenarios="1"/>
  <phoneticPr fontId="1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E108"/>
  <sheetViews>
    <sheetView tabSelected="1" view="pageBreakPreview" zoomScale="40" zoomScaleNormal="70" zoomScaleSheetLayoutView="40" workbookViewId="0">
      <selection activeCell="AP3" sqref="AP3"/>
    </sheetView>
  </sheetViews>
  <sheetFormatPr defaultColWidth="4.59765625" defaultRowHeight="36.75" customHeight="1" x14ac:dyDescent="0.45"/>
  <cols>
    <col min="1" max="3" width="4.59765625" style="1" customWidth="1"/>
    <col min="4" max="4" width="1.5" style="1" customWidth="1"/>
    <col min="5" max="14" width="5.8984375" style="1" customWidth="1"/>
    <col min="15" max="15" width="1.5" style="1" customWidth="1"/>
    <col min="16" max="17" width="10.69921875" style="1" customWidth="1"/>
    <col min="18" max="18" width="1.5" style="1" customWidth="1"/>
    <col min="19" max="28" width="5.8984375" style="1" customWidth="1"/>
    <col min="29" max="29" width="1.5" style="1" customWidth="1"/>
    <col min="30" max="30" width="5.8984375" style="1" customWidth="1"/>
    <col min="31" max="40" width="10.69921875" style="1" customWidth="1"/>
    <col min="41" max="96" width="4.59765625" style="1"/>
    <col min="97" max="169" width="0" style="1" hidden="1" customWidth="1"/>
    <col min="170" max="16384" width="4.59765625" style="1"/>
  </cols>
  <sheetData>
    <row r="1" spans="1:161" ht="36.75" customHeight="1" x14ac:dyDescent="0.45"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S1" s="1">
        <v>2</v>
      </c>
      <c r="T1" s="1">
        <v>3</v>
      </c>
      <c r="U1" s="1">
        <v>4</v>
      </c>
      <c r="V1" s="1">
        <v>5</v>
      </c>
      <c r="W1" s="1">
        <v>6</v>
      </c>
      <c r="X1" s="1">
        <v>7</v>
      </c>
      <c r="Y1" s="1">
        <v>8</v>
      </c>
      <c r="Z1" s="1">
        <v>9</v>
      </c>
      <c r="AA1" s="1">
        <v>10</v>
      </c>
      <c r="AB1" s="1">
        <v>11</v>
      </c>
      <c r="AL1" s="2"/>
      <c r="AM1" s="2"/>
      <c r="AN1" s="2"/>
      <c r="AO1" s="2"/>
      <c r="AP1" s="2"/>
      <c r="AQ1" s="2"/>
      <c r="AR1" s="2"/>
    </row>
    <row r="2" spans="1:161" ht="84.75" customHeight="1" thickBot="1" x14ac:dyDescent="1.45">
      <c r="D2" s="20" t="str">
        <f>"「"&amp;AE3&amp;AF3&amp;AG3&amp;AH3&amp;AI3&amp;AJ3&amp;AK3&amp;AL3&amp;AM3&amp;AN3&amp;"」探し"</f>
        <v>「京浜東北線」探し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1" t="s">
        <v>101</v>
      </c>
      <c r="W2" s="21"/>
      <c r="X2" s="21"/>
      <c r="Y2" s="21"/>
      <c r="Z2" s="21"/>
      <c r="AA2" s="21"/>
      <c r="AB2" s="21"/>
      <c r="AC2" s="21"/>
      <c r="AE2" s="17" t="s">
        <v>19</v>
      </c>
      <c r="AF2" s="18"/>
      <c r="AG2" s="18"/>
      <c r="AH2" s="18"/>
      <c r="AI2" s="18"/>
      <c r="AJ2" s="18"/>
      <c r="AK2" s="18"/>
      <c r="AL2" s="18"/>
      <c r="AM2" s="18"/>
      <c r="AN2" s="18"/>
      <c r="AO2" s="2"/>
      <c r="AP2" s="2"/>
      <c r="AQ2" s="2"/>
      <c r="AR2" s="2"/>
    </row>
    <row r="3" spans="1:161" ht="87" customHeight="1" thickTop="1" thickBot="1" x14ac:dyDescent="0.5">
      <c r="AE3" s="22" t="s">
        <v>102</v>
      </c>
      <c r="AF3" s="22" t="s">
        <v>103</v>
      </c>
      <c r="AG3" s="22" t="s">
        <v>104</v>
      </c>
      <c r="AH3" s="22" t="s">
        <v>105</v>
      </c>
      <c r="AI3" s="22" t="s">
        <v>106</v>
      </c>
      <c r="AJ3" s="22"/>
      <c r="AK3" s="22"/>
      <c r="AL3" s="23"/>
      <c r="AM3" s="23"/>
      <c r="AN3" s="23"/>
      <c r="AO3" s="2"/>
      <c r="AP3" s="2"/>
      <c r="AQ3" s="2"/>
      <c r="AR3" s="2"/>
    </row>
    <row r="4" spans="1:161" ht="16.5" customHeight="1" thickTop="1" x14ac:dyDescent="0.45"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R4" s="3"/>
      <c r="S4" s="4"/>
      <c r="T4" s="4"/>
      <c r="U4" s="4"/>
      <c r="V4" s="4"/>
      <c r="W4" s="4"/>
      <c r="X4" s="4"/>
      <c r="Y4" s="4"/>
      <c r="Z4" s="4"/>
      <c r="AA4" s="4"/>
      <c r="AB4" s="4"/>
      <c r="AC4" s="5"/>
      <c r="AL4" s="2"/>
      <c r="AM4" s="2"/>
      <c r="AN4" s="2"/>
      <c r="AO4" s="2"/>
      <c r="AP4" s="2"/>
      <c r="AQ4" s="2"/>
      <c r="AR4" s="2"/>
    </row>
    <row r="5" spans="1:161" ht="90" customHeight="1" x14ac:dyDescent="0.45">
      <c r="A5" s="1">
        <v>1</v>
      </c>
      <c r="B5" s="1">
        <f ca="1">VLOOKUP(A5,テーブルA1[],2,FALSE)</f>
        <v>2</v>
      </c>
      <c r="C5" s="1">
        <f ca="1">VLOOKUP(A5,テーブルB1[],2,FALSE)</f>
        <v>1</v>
      </c>
      <c r="D5" s="6"/>
      <c r="E5" s="15" t="str">
        <f ca="1">IF(VLOOKUP($B5,テーブルA2[],E$1,FALSE)="","",VLOOKUP($B5,テーブルA2[],E$1,FALSE))</f>
        <v>文</v>
      </c>
      <c r="F5" s="15" t="str">
        <f ca="1">IF(VLOOKUP($B5,テーブルA2[],F$1,FALSE)="","",VLOOKUP($B5,テーブルA2[],F$1,FALSE))</f>
        <v>天</v>
      </c>
      <c r="G5" s="15" t="str">
        <f ca="1">IF(VLOOKUP($B5,テーブルA2[],G$1,FALSE)="","",VLOOKUP($B5,テーブルA2[],G$1,FALSE))</f>
        <v>日</v>
      </c>
      <c r="H5" s="15" t="str">
        <f ca="1">IF(VLOOKUP($B5,テーブルA2[],H$1,FALSE)="","",VLOOKUP($B5,テーブルA2[],H$1,FALSE))</f>
        <v>林</v>
      </c>
      <c r="I5" s="15" t="str">
        <f ca="1">IF(VLOOKUP($B5,テーブルA2[],I$1,FALSE)="","",VLOOKUP($B5,テーブルA2[],I$1,FALSE))</f>
        <v>四</v>
      </c>
      <c r="J5" s="15" t="str">
        <f ca="1">IF(VLOOKUP($B5,テーブルA2[],J$1,FALSE)="","",VLOOKUP($B5,テーブルA2[],J$1,FALSE))</f>
        <v/>
      </c>
      <c r="K5" s="15" t="str">
        <f ca="1">IF(VLOOKUP($B5,テーブルA2[],K$1,FALSE)="","",VLOOKUP($B5,テーブルA2[],K$1,FALSE))</f>
        <v/>
      </c>
      <c r="L5" s="15" t="str">
        <f ca="1">IF(VLOOKUP($B5,テーブルA2[],L$1,FALSE)="","",VLOOKUP($B5,テーブルA2[],L$1,FALSE))</f>
        <v/>
      </c>
      <c r="M5" s="15" t="str">
        <f ca="1">IF(VLOOKUP($B5,テーブルA2[],M$1,FALSE)="","",VLOOKUP($B5,テーブルA2[],M$1,FALSE))</f>
        <v/>
      </c>
      <c r="N5" s="15" t="str">
        <f ca="1">IF(VLOOKUP($B5,テーブルA2[],N$1,FALSE)="","",VLOOKUP($B5,テーブルA2[],N$1,FALSE))</f>
        <v/>
      </c>
      <c r="O5" s="7"/>
      <c r="P5" s="8"/>
      <c r="R5" s="6"/>
      <c r="S5" s="15" t="str">
        <f ca="1">IF(VLOOKUP($C5,テーブルB2[],S$1,FALSE)="","",VLOOKUP($C5,テーブルB2[],S$1,FALSE))</f>
        <v>京</v>
      </c>
      <c r="T5" s="15" t="str">
        <f ca="1">IF(VLOOKUP($C5,テーブルB2[],T$1,FALSE)="","",VLOOKUP($C5,テーブルB2[],T$1,FALSE))</f>
        <v>浜</v>
      </c>
      <c r="U5" s="15" t="str">
        <f ca="1">IF(VLOOKUP($C5,テーブルB2[],U$1,FALSE)="","",VLOOKUP($C5,テーブルB2[],U$1,FALSE))</f>
        <v>東</v>
      </c>
      <c r="V5" s="15" t="str">
        <f ca="1">IF(VLOOKUP($C5,テーブルB2[],V$1,FALSE)="","",VLOOKUP($C5,テーブルB2[],V$1,FALSE))</f>
        <v>北</v>
      </c>
      <c r="W5" s="15" t="str">
        <f ca="1">IF(VLOOKUP($C5,テーブルB2[],W$1,FALSE)="","",VLOOKUP($C5,テーブルB2[],W$1,FALSE))</f>
        <v>線</v>
      </c>
      <c r="X5" s="15" t="str">
        <f ca="1">IF(VLOOKUP($C5,テーブルB2[],X$1,FALSE)="","",VLOOKUP($C5,テーブルB2[],X$1,FALSE))</f>
        <v/>
      </c>
      <c r="Y5" s="15" t="str">
        <f ca="1">IF(VLOOKUP($C5,テーブルB2[],Y$1,FALSE)="","",VLOOKUP($C5,テーブルB2[],Y$1,FALSE))</f>
        <v/>
      </c>
      <c r="Z5" s="15" t="str">
        <f ca="1">IF(VLOOKUP($C5,テーブルB2[],Z$1,FALSE)="","",VLOOKUP($C5,テーブルB2[],Z$1,FALSE))</f>
        <v/>
      </c>
      <c r="AA5" s="15" t="str">
        <f ca="1">IF(VLOOKUP($C5,テーブルB2[],AA$1,FALSE)="","",VLOOKUP($C5,テーブルB2[],AA$1,FALSE))</f>
        <v/>
      </c>
      <c r="AB5" s="15" t="str">
        <f ca="1">IF(VLOOKUP($C5,テーブルB2[],AB$1,FALSE)="","",VLOOKUP($C5,テーブルB2[],AB$1,FALSE))</f>
        <v/>
      </c>
      <c r="AC5" s="7"/>
      <c r="AD5" s="8" t="str">
        <f ca="1">IFERROR(VLOOKUP($C5,テーブルB2[],AD$1,FALSE),"")</f>
        <v/>
      </c>
      <c r="AK5" s="19" t="s">
        <v>100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</row>
    <row r="6" spans="1:161" ht="90" customHeight="1" x14ac:dyDescent="0.45">
      <c r="A6" s="1">
        <v>2</v>
      </c>
      <c r="B6" s="1">
        <f ca="1">VLOOKUP(A6,テーブルA1[],2,FALSE)</f>
        <v>3</v>
      </c>
      <c r="C6" s="1">
        <f ca="1">VLOOKUP(A6,テーブルB1[],2,FALSE)</f>
        <v>3</v>
      </c>
      <c r="D6" s="6"/>
      <c r="E6" s="15" t="str">
        <f ca="1">IF(VLOOKUP($B6,テーブルA2[],E$1,FALSE)="","",VLOOKUP($B6,テーブルA2[],E$1,FALSE))</f>
        <v>小</v>
      </c>
      <c r="F6" s="15" t="str">
        <f ca="1">IF(VLOOKUP($B6,テーブルA2[],F$1,FALSE)="","",VLOOKUP($B6,テーブルA2[],F$1,FALSE))</f>
        <v>名</v>
      </c>
      <c r="G6" s="15" t="str">
        <f ca="1">IF(VLOOKUP($B6,テーブルA2[],G$1,FALSE)="","",VLOOKUP($B6,テーブルA2[],G$1,FALSE))</f>
        <v>糸</v>
      </c>
      <c r="H6" s="15" t="str">
        <f ca="1">IF(VLOOKUP($B6,テーブルA2[],H$1,FALSE)="","",VLOOKUP($B6,テーブルA2[],H$1,FALSE))</f>
        <v>名</v>
      </c>
      <c r="I6" s="15" t="str">
        <f ca="1">IF(VLOOKUP($B6,テーブルA2[],I$1,FALSE)="","",VLOOKUP($B6,テーブルA2[],I$1,FALSE))</f>
        <v>百</v>
      </c>
      <c r="J6" s="15" t="str">
        <f ca="1">IF(VLOOKUP($B6,テーブルA2[],J$1,FALSE)="","",VLOOKUP($B6,テーブルA2[],J$1,FALSE))</f>
        <v/>
      </c>
      <c r="K6" s="15" t="str">
        <f ca="1">IF(VLOOKUP($B6,テーブルA2[],K$1,FALSE)="","",VLOOKUP($B6,テーブルA2[],K$1,FALSE))</f>
        <v/>
      </c>
      <c r="L6" s="15" t="str">
        <f ca="1">IF(VLOOKUP($B6,テーブルA2[],L$1,FALSE)="","",VLOOKUP($B6,テーブルA2[],L$1,FALSE))</f>
        <v/>
      </c>
      <c r="M6" s="15" t="str">
        <f ca="1">IF(VLOOKUP($B6,テーブルA2[],M$1,FALSE)="","",VLOOKUP($B6,テーブルA2[],M$1,FALSE))</f>
        <v/>
      </c>
      <c r="N6" s="15" t="str">
        <f ca="1">IF(VLOOKUP($B6,テーブルA2[],N$1,FALSE)="","",VLOOKUP($B6,テーブルA2[],N$1,FALSE))</f>
        <v/>
      </c>
      <c r="O6" s="7"/>
      <c r="P6" s="8"/>
      <c r="R6" s="6"/>
      <c r="S6" s="15" t="str">
        <f ca="1">IF(VLOOKUP($C6,テーブルB2[],S$1,FALSE)="","",VLOOKUP($C6,テーブルB2[],S$1,FALSE))</f>
        <v>生</v>
      </c>
      <c r="T6" s="15" t="str">
        <f ca="1">IF(VLOOKUP($C6,テーブルB2[],T$1,FALSE)="","",VLOOKUP($C6,テーブルB2[],T$1,FALSE))</f>
        <v>文</v>
      </c>
      <c r="U6" s="15" t="str">
        <f ca="1">IF(VLOOKUP($C6,テーブルB2[],U$1,FALSE)="","",VLOOKUP($C6,テーブルB2[],U$1,FALSE))</f>
        <v>青</v>
      </c>
      <c r="V6" s="15" t="str">
        <f ca="1">IF(VLOOKUP($C6,テーブルB2[],V$1,FALSE)="","",VLOOKUP($C6,テーブルB2[],V$1,FALSE))</f>
        <v>気</v>
      </c>
      <c r="W6" s="15" t="str">
        <f ca="1">IF(VLOOKUP($C6,テーブルB2[],W$1,FALSE)="","",VLOOKUP($C6,テーブルB2[],W$1,FALSE))</f>
        <v>車</v>
      </c>
      <c r="X6" s="15" t="str">
        <f ca="1">IF(VLOOKUP($C6,テーブルB2[],X$1,FALSE)="","",VLOOKUP($C6,テーブルB2[],X$1,FALSE))</f>
        <v/>
      </c>
      <c r="Y6" s="15" t="str">
        <f ca="1">IF(VLOOKUP($C6,テーブルB2[],Y$1,FALSE)="","",VLOOKUP($C6,テーブルB2[],Y$1,FALSE))</f>
        <v/>
      </c>
      <c r="Z6" s="15" t="str">
        <f ca="1">IF(VLOOKUP($C6,テーブルB2[],Z$1,FALSE)="","",VLOOKUP($C6,テーブルB2[],Z$1,FALSE))</f>
        <v/>
      </c>
      <c r="AA6" s="15" t="str">
        <f ca="1">IF(VLOOKUP($C6,テーブルB2[],AA$1,FALSE)="","",VLOOKUP($C6,テーブルB2[],AA$1,FALSE))</f>
        <v/>
      </c>
      <c r="AB6" s="15" t="str">
        <f ca="1">IF(VLOOKUP($C6,テーブルB2[],AB$1,FALSE)="","",VLOOKUP($C6,テーブルB2[],AB$1,FALSE))</f>
        <v/>
      </c>
      <c r="AC6" s="7"/>
      <c r="AD6" s="8" t="str">
        <f ca="1">IFERROR(VLOOKUP($C6,テーブルB2[],AD$1,FALSE),"")</f>
        <v/>
      </c>
      <c r="AE6" s="16" t="s">
        <v>107</v>
      </c>
      <c r="AL6" s="2"/>
      <c r="AM6" s="2"/>
      <c r="AN6" s="2"/>
      <c r="AO6" s="2"/>
      <c r="AP6" s="2"/>
      <c r="AQ6" s="2"/>
      <c r="AR6" s="2"/>
    </row>
    <row r="7" spans="1:161" ht="90" customHeight="1" x14ac:dyDescent="0.45">
      <c r="A7" s="1">
        <v>3</v>
      </c>
      <c r="B7" s="1">
        <f ca="1">VLOOKUP(A7,テーブルA1[],2,FALSE)</f>
        <v>5</v>
      </c>
      <c r="C7" s="1">
        <f ca="1">VLOOKUP(A7,テーブルB1[],2,FALSE)</f>
        <v>5</v>
      </c>
      <c r="D7" s="6"/>
      <c r="E7" s="15" t="str">
        <f ca="1">IF(VLOOKUP($B7,テーブルA2[],E$1,FALSE)="","",VLOOKUP($B7,テーブルA2[],E$1,FALSE))</f>
        <v>九</v>
      </c>
      <c r="F7" s="15" t="str">
        <f ca="1">IF(VLOOKUP($B7,テーブルA2[],F$1,FALSE)="","",VLOOKUP($B7,テーブルA2[],F$1,FALSE))</f>
        <v>十</v>
      </c>
      <c r="G7" s="15" t="str">
        <f ca="1">IF(VLOOKUP($B7,テーブルA2[],G$1,FALSE)="","",VLOOKUP($B7,テーブルA2[],G$1,FALSE))</f>
        <v>中</v>
      </c>
      <c r="H7" s="15" t="str">
        <f ca="1">IF(VLOOKUP($B7,テーブルA2[],H$1,FALSE)="","",VLOOKUP($B7,テーブルA2[],H$1,FALSE))</f>
        <v>入</v>
      </c>
      <c r="I7" s="15" t="str">
        <f ca="1">IF(VLOOKUP($B7,テーブルA2[],I$1,FALSE)="","",VLOOKUP($B7,テーブルA2[],I$1,FALSE))</f>
        <v>夕</v>
      </c>
      <c r="J7" s="15" t="str">
        <f ca="1">IF(VLOOKUP($B7,テーブルA2[],J$1,FALSE)="","",VLOOKUP($B7,テーブルA2[],J$1,FALSE))</f>
        <v/>
      </c>
      <c r="K7" s="15" t="str">
        <f ca="1">IF(VLOOKUP($B7,テーブルA2[],K$1,FALSE)="","",VLOOKUP($B7,テーブルA2[],K$1,FALSE))</f>
        <v/>
      </c>
      <c r="L7" s="15" t="str">
        <f ca="1">IF(VLOOKUP($B7,テーブルA2[],L$1,FALSE)="","",VLOOKUP($B7,テーブルA2[],L$1,FALSE))</f>
        <v/>
      </c>
      <c r="M7" s="15" t="str">
        <f ca="1">IF(VLOOKUP($B7,テーブルA2[],M$1,FALSE)="","",VLOOKUP($B7,テーブルA2[],M$1,FALSE))</f>
        <v/>
      </c>
      <c r="N7" s="15" t="str">
        <f ca="1">IF(VLOOKUP($B7,テーブルA2[],N$1,FALSE)="","",VLOOKUP($B7,テーブルA2[],N$1,FALSE))</f>
        <v/>
      </c>
      <c r="O7" s="7"/>
      <c r="P7" s="8"/>
      <c r="R7" s="6"/>
      <c r="S7" s="15" t="str">
        <f ca="1">IF(VLOOKUP($C7,テーブルB2[],S$1,FALSE)="","",VLOOKUP($C7,テーブルB2[],S$1,FALSE))</f>
        <v>白</v>
      </c>
      <c r="T7" s="15" t="str">
        <f ca="1">IF(VLOOKUP($C7,テーブルB2[],T$1,FALSE)="","",VLOOKUP($C7,テーブルB2[],T$1,FALSE))</f>
        <v>生</v>
      </c>
      <c r="U7" s="15" t="str">
        <f ca="1">IF(VLOOKUP($C7,テーブルB2[],U$1,FALSE)="","",VLOOKUP($C7,テーブルB2[],U$1,FALSE))</f>
        <v>雨</v>
      </c>
      <c r="V7" s="15" t="str">
        <f ca="1">IF(VLOOKUP($C7,テーブルB2[],V$1,FALSE)="","",VLOOKUP($C7,テーブルB2[],V$1,FALSE))</f>
        <v>上</v>
      </c>
      <c r="W7" s="15" t="str">
        <f ca="1">IF(VLOOKUP($C7,テーブルB2[],W$1,FALSE)="","",VLOOKUP($C7,テーブルB2[],W$1,FALSE))</f>
        <v>村</v>
      </c>
      <c r="X7" s="15" t="str">
        <f ca="1">IF(VLOOKUP($C7,テーブルB2[],X$1,FALSE)="","",VLOOKUP($C7,テーブルB2[],X$1,FALSE))</f>
        <v/>
      </c>
      <c r="Y7" s="15" t="str">
        <f ca="1">IF(VLOOKUP($C7,テーブルB2[],Y$1,FALSE)="","",VLOOKUP($C7,テーブルB2[],Y$1,FALSE))</f>
        <v/>
      </c>
      <c r="Z7" s="15" t="str">
        <f ca="1">IF(VLOOKUP($C7,テーブルB2[],Z$1,FALSE)="","",VLOOKUP($C7,テーブルB2[],Z$1,FALSE))</f>
        <v/>
      </c>
      <c r="AA7" s="15" t="str">
        <f ca="1">IF(VLOOKUP($C7,テーブルB2[],AA$1,FALSE)="","",VLOOKUP($C7,テーブルB2[],AA$1,FALSE))</f>
        <v/>
      </c>
      <c r="AB7" s="15" t="str">
        <f ca="1">IF(VLOOKUP($C7,テーブルB2[],AB$1,FALSE)="","",VLOOKUP($C7,テーブルB2[],AB$1,FALSE))</f>
        <v/>
      </c>
      <c r="AC7" s="7"/>
      <c r="AD7" s="8" t="str">
        <f ca="1">IFERROR(VLOOKUP($C7,テーブルB2[],AD$1,FALSE),"")</f>
        <v/>
      </c>
      <c r="CT7" s="1" t="s">
        <v>11</v>
      </c>
      <c r="DJ7" s="1" t="s">
        <v>12</v>
      </c>
      <c r="DZ7" s="1" t="s">
        <v>13</v>
      </c>
      <c r="EP7" s="1" t="s">
        <v>14</v>
      </c>
    </row>
    <row r="8" spans="1:161" ht="90" customHeight="1" x14ac:dyDescent="0.45">
      <c r="A8" s="1">
        <v>4</v>
      </c>
      <c r="B8" s="1">
        <f ca="1">VLOOKUP(A8,テーブルA1[],2,FALSE)</f>
        <v>1</v>
      </c>
      <c r="C8" s="1">
        <f ca="1">VLOOKUP(A8,テーブルB1[],2,FALSE)</f>
        <v>4</v>
      </c>
      <c r="D8" s="6"/>
      <c r="E8" s="15" t="str">
        <f ca="1">IF(VLOOKUP($B8,テーブルA2[],E$1,FALSE)="","",VLOOKUP($B8,テーブルA2[],E$1,FALSE))</f>
        <v>京</v>
      </c>
      <c r="F8" s="15" t="str">
        <f ca="1">IF(VLOOKUP($B8,テーブルA2[],F$1,FALSE)="","",VLOOKUP($B8,テーブルA2[],F$1,FALSE))</f>
        <v>浜</v>
      </c>
      <c r="G8" s="15" t="str">
        <f ca="1">IF(VLOOKUP($B8,テーブルA2[],G$1,FALSE)="","",VLOOKUP($B8,テーブルA2[],G$1,FALSE))</f>
        <v>東</v>
      </c>
      <c r="H8" s="15" t="str">
        <f ca="1">IF(VLOOKUP($B8,テーブルA2[],H$1,FALSE)="","",VLOOKUP($B8,テーブルA2[],H$1,FALSE))</f>
        <v>北</v>
      </c>
      <c r="I8" s="15" t="str">
        <f ca="1">IF(VLOOKUP($B8,テーブルA2[],I$1,FALSE)="","",VLOOKUP($B8,テーブルA2[],I$1,FALSE))</f>
        <v>線</v>
      </c>
      <c r="J8" s="15" t="str">
        <f ca="1">IF(VLOOKUP($B8,テーブルA2[],J$1,FALSE)="","",VLOOKUP($B8,テーブルA2[],J$1,FALSE))</f>
        <v/>
      </c>
      <c r="K8" s="15" t="str">
        <f ca="1">IF(VLOOKUP($B8,テーブルA2[],K$1,FALSE)="","",VLOOKUP($B8,テーブルA2[],K$1,FALSE))</f>
        <v/>
      </c>
      <c r="L8" s="15" t="str">
        <f ca="1">IF(VLOOKUP($B8,テーブルA2[],L$1,FALSE)="","",VLOOKUP($B8,テーブルA2[],L$1,FALSE))</f>
        <v/>
      </c>
      <c r="M8" s="15" t="str">
        <f ca="1">IF(VLOOKUP($B8,テーブルA2[],M$1,FALSE)="","",VLOOKUP($B8,テーブルA2[],M$1,FALSE))</f>
        <v/>
      </c>
      <c r="N8" s="15" t="str">
        <f ca="1">IF(VLOOKUP($B8,テーブルA2[],N$1,FALSE)="","",VLOOKUP($B8,テーブルA2[],N$1,FALSE))</f>
        <v/>
      </c>
      <c r="O8" s="7"/>
      <c r="P8" s="8"/>
      <c r="R8" s="6"/>
      <c r="S8" s="15" t="str">
        <f ca="1">IF(VLOOKUP($C8,テーブルB2[],S$1,FALSE)="","",VLOOKUP($C8,テーブルB2[],S$1,FALSE))</f>
        <v>九</v>
      </c>
      <c r="T8" s="15" t="str">
        <f ca="1">IF(VLOOKUP($C8,テーブルB2[],T$1,FALSE)="","",VLOOKUP($C8,テーブルB2[],T$1,FALSE))</f>
        <v>耳</v>
      </c>
      <c r="U8" s="15" t="str">
        <f ca="1">IF(VLOOKUP($C8,テーブルB2[],U$1,FALSE)="","",VLOOKUP($C8,テーブルB2[],U$1,FALSE))</f>
        <v>入</v>
      </c>
      <c r="V8" s="15" t="str">
        <f ca="1">IF(VLOOKUP($C8,テーブルB2[],V$1,FALSE)="","",VLOOKUP($C8,テーブルB2[],V$1,FALSE))</f>
        <v>月</v>
      </c>
      <c r="W8" s="15" t="str">
        <f ca="1">IF(VLOOKUP($C8,テーブルB2[],W$1,FALSE)="","",VLOOKUP($C8,テーブルB2[],W$1,FALSE))</f>
        <v>出</v>
      </c>
      <c r="X8" s="15" t="str">
        <f ca="1">IF(VLOOKUP($C8,テーブルB2[],X$1,FALSE)="","",VLOOKUP($C8,テーブルB2[],X$1,FALSE))</f>
        <v/>
      </c>
      <c r="Y8" s="15" t="str">
        <f ca="1">IF(VLOOKUP($C8,テーブルB2[],Y$1,FALSE)="","",VLOOKUP($C8,テーブルB2[],Y$1,FALSE))</f>
        <v/>
      </c>
      <c r="Z8" s="15" t="str">
        <f ca="1">IF(VLOOKUP($C8,テーブルB2[],Z$1,FALSE)="","",VLOOKUP($C8,テーブルB2[],Z$1,FALSE))</f>
        <v/>
      </c>
      <c r="AA8" s="15" t="str">
        <f ca="1">IF(VLOOKUP($C8,テーブルB2[],AA$1,FALSE)="","",VLOOKUP($C8,テーブルB2[],AA$1,FALSE))</f>
        <v/>
      </c>
      <c r="AB8" s="15" t="str">
        <f ca="1">IF(VLOOKUP($C8,テーブルB2[],AB$1,FALSE)="","",VLOOKUP($C8,テーブルB2[],AB$1,FALSE))</f>
        <v/>
      </c>
      <c r="AC8" s="7"/>
      <c r="AD8" s="8" t="str">
        <f ca="1">IFERROR(VLOOKUP($C8,テーブルB2[],AD$1,FALSE),"")</f>
        <v/>
      </c>
      <c r="CT8" s="1" t="s">
        <v>10</v>
      </c>
      <c r="CU8" s="1" t="s">
        <v>2</v>
      </c>
      <c r="CV8" s="1" t="s">
        <v>9</v>
      </c>
      <c r="CX8" s="1" t="s">
        <v>2</v>
      </c>
      <c r="CY8" s="1" t="s">
        <v>3</v>
      </c>
      <c r="CZ8" s="1" t="s">
        <v>4</v>
      </c>
      <c r="DA8" s="1" t="s">
        <v>5</v>
      </c>
      <c r="DB8" s="1" t="s">
        <v>6</v>
      </c>
      <c r="DC8" s="1" t="s">
        <v>7</v>
      </c>
      <c r="DD8" s="1" t="s">
        <v>8</v>
      </c>
      <c r="DE8" s="1" t="s">
        <v>15</v>
      </c>
      <c r="DF8" s="1" t="s">
        <v>16</v>
      </c>
      <c r="DG8" s="1" t="s">
        <v>17</v>
      </c>
      <c r="DH8" s="1" t="s">
        <v>18</v>
      </c>
      <c r="DJ8" s="1" t="s">
        <v>10</v>
      </c>
      <c r="DK8" s="1" t="s">
        <v>2</v>
      </c>
      <c r="DL8" s="1" t="s">
        <v>9</v>
      </c>
      <c r="DN8" s="1" t="s">
        <v>2</v>
      </c>
      <c r="DO8" s="1" t="s">
        <v>3</v>
      </c>
      <c r="DP8" s="1" t="s">
        <v>4</v>
      </c>
      <c r="DQ8" s="1" t="s">
        <v>5</v>
      </c>
      <c r="DR8" s="1" t="s">
        <v>6</v>
      </c>
      <c r="DS8" s="1" t="s">
        <v>7</v>
      </c>
      <c r="DT8" s="1" t="s">
        <v>8</v>
      </c>
      <c r="DU8" s="1" t="s">
        <v>15</v>
      </c>
      <c r="DV8" s="1" t="s">
        <v>16</v>
      </c>
      <c r="DW8" s="1" t="s">
        <v>17</v>
      </c>
      <c r="DX8" s="1" t="s">
        <v>18</v>
      </c>
      <c r="DZ8" s="1" t="s">
        <v>10</v>
      </c>
      <c r="EA8" s="1" t="s">
        <v>2</v>
      </c>
      <c r="EB8" s="1" t="s">
        <v>9</v>
      </c>
      <c r="ED8" s="1" t="s">
        <v>2</v>
      </c>
      <c r="EE8" s="1" t="s">
        <v>3</v>
      </c>
      <c r="EF8" s="1" t="s">
        <v>4</v>
      </c>
      <c r="EG8" s="1" t="s">
        <v>5</v>
      </c>
      <c r="EH8" s="1" t="s">
        <v>6</v>
      </c>
      <c r="EI8" s="1" t="s">
        <v>7</v>
      </c>
      <c r="EJ8" s="1" t="s">
        <v>8</v>
      </c>
      <c r="EK8" s="1" t="s">
        <v>15</v>
      </c>
      <c r="EL8" s="1" t="s">
        <v>16</v>
      </c>
      <c r="EM8" s="1" t="s">
        <v>17</v>
      </c>
      <c r="EN8" s="1" t="s">
        <v>18</v>
      </c>
      <c r="EP8" s="1" t="s">
        <v>10</v>
      </c>
      <c r="EQ8" s="1" t="s">
        <v>2</v>
      </c>
      <c r="ER8" s="1" t="s">
        <v>9</v>
      </c>
      <c r="ET8" s="1" t="s">
        <v>2</v>
      </c>
      <c r="EU8" s="1" t="s">
        <v>3</v>
      </c>
      <c r="EV8" s="1" t="s">
        <v>4</v>
      </c>
      <c r="EW8" s="1" t="s">
        <v>5</v>
      </c>
      <c r="EX8" s="1" t="s">
        <v>6</v>
      </c>
      <c r="EY8" s="1" t="s">
        <v>7</v>
      </c>
      <c r="EZ8" s="1" t="s">
        <v>8</v>
      </c>
      <c r="FA8" s="1" t="s">
        <v>15</v>
      </c>
      <c r="FB8" s="1" t="s">
        <v>16</v>
      </c>
      <c r="FC8" s="1" t="s">
        <v>17</v>
      </c>
      <c r="FD8" s="1" t="s">
        <v>18</v>
      </c>
    </row>
    <row r="9" spans="1:161" ht="90" customHeight="1" x14ac:dyDescent="0.45">
      <c r="A9" s="1">
        <v>5</v>
      </c>
      <c r="B9" s="1">
        <f ca="1">VLOOKUP(A9,テーブルA1[],2,FALSE)</f>
        <v>4</v>
      </c>
      <c r="C9" s="1">
        <f ca="1">VLOOKUP(A9,テーブルB1[],2,FALSE)</f>
        <v>2</v>
      </c>
      <c r="D9" s="6"/>
      <c r="E9" s="15" t="str">
        <f ca="1">IF(VLOOKUP($B9,テーブルA2[],E$1,FALSE)="","",VLOOKUP($B9,テーブルA2[],E$1,FALSE))</f>
        <v>百</v>
      </c>
      <c r="F9" s="15" t="str">
        <f ca="1">IF(VLOOKUP($B9,テーブルA2[],F$1,FALSE)="","",VLOOKUP($B9,テーブルA2[],F$1,FALSE))</f>
        <v>入</v>
      </c>
      <c r="G9" s="15" t="str">
        <f ca="1">IF(VLOOKUP($B9,テーブルA2[],G$1,FALSE)="","",VLOOKUP($B9,テーブルA2[],G$1,FALSE))</f>
        <v>上</v>
      </c>
      <c r="H9" s="15" t="str">
        <f ca="1">IF(VLOOKUP($B9,テーブルA2[],H$1,FALSE)="","",VLOOKUP($B9,テーブルA2[],H$1,FALSE))</f>
        <v>五</v>
      </c>
      <c r="I9" s="15" t="str">
        <f ca="1">IF(VLOOKUP($B9,テーブルA2[],I$1,FALSE)="","",VLOOKUP($B9,テーブルA2[],I$1,FALSE))</f>
        <v>白</v>
      </c>
      <c r="J9" s="15" t="str">
        <f ca="1">IF(VLOOKUP($B9,テーブルA2[],J$1,FALSE)="","",VLOOKUP($B9,テーブルA2[],J$1,FALSE))</f>
        <v/>
      </c>
      <c r="K9" s="15" t="str">
        <f ca="1">IF(VLOOKUP($B9,テーブルA2[],K$1,FALSE)="","",VLOOKUP($B9,テーブルA2[],K$1,FALSE))</f>
        <v/>
      </c>
      <c r="L9" s="15" t="str">
        <f ca="1">IF(VLOOKUP($B9,テーブルA2[],L$1,FALSE)="","",VLOOKUP($B9,テーブルA2[],L$1,FALSE))</f>
        <v/>
      </c>
      <c r="M9" s="15" t="str">
        <f ca="1">IF(VLOOKUP($B9,テーブルA2[],M$1,FALSE)="","",VLOOKUP($B9,テーブルA2[],M$1,FALSE))</f>
        <v/>
      </c>
      <c r="N9" s="15" t="str">
        <f ca="1">IF(VLOOKUP($B9,テーブルA2[],N$1,FALSE)="","",VLOOKUP($B9,テーブルA2[],N$1,FALSE))</f>
        <v/>
      </c>
      <c r="O9" s="7"/>
      <c r="P9" s="8"/>
      <c r="R9" s="6"/>
      <c r="S9" s="15" t="str">
        <f ca="1">IF(VLOOKUP($C9,テーブルB2[],S$1,FALSE)="","",VLOOKUP($C9,テーブルB2[],S$1,FALSE))</f>
        <v>入</v>
      </c>
      <c r="T9" s="15" t="str">
        <f ca="1">IF(VLOOKUP($C9,テーブルB2[],T$1,FALSE)="","",VLOOKUP($C9,テーブルB2[],T$1,FALSE))</f>
        <v>子</v>
      </c>
      <c r="U9" s="15" t="str">
        <f ca="1">IF(VLOOKUP($C9,テーブルB2[],U$1,FALSE)="","",VLOOKUP($C9,テーブルB2[],U$1,FALSE))</f>
        <v>休</v>
      </c>
      <c r="V9" s="15" t="str">
        <f ca="1">IF(VLOOKUP($C9,テーブルB2[],V$1,FALSE)="","",VLOOKUP($C9,テーブルB2[],V$1,FALSE))</f>
        <v>年</v>
      </c>
      <c r="W9" s="15" t="str">
        <f ca="1">IF(VLOOKUP($C9,テーブルB2[],W$1,FALSE)="","",VLOOKUP($C9,テーブルB2[],W$1,FALSE))</f>
        <v>左</v>
      </c>
      <c r="X9" s="15" t="str">
        <f ca="1">IF(VLOOKUP($C9,テーブルB2[],X$1,FALSE)="","",VLOOKUP($C9,テーブルB2[],X$1,FALSE))</f>
        <v/>
      </c>
      <c r="Y9" s="15" t="str">
        <f ca="1">IF(VLOOKUP($C9,テーブルB2[],Y$1,FALSE)="","",VLOOKUP($C9,テーブルB2[],Y$1,FALSE))</f>
        <v/>
      </c>
      <c r="Z9" s="15" t="str">
        <f ca="1">IF(VLOOKUP($C9,テーブルB2[],Z$1,FALSE)="","",VLOOKUP($C9,テーブルB2[],Z$1,FALSE))</f>
        <v/>
      </c>
      <c r="AA9" s="15" t="str">
        <f ca="1">IF(VLOOKUP($C9,テーブルB2[],AA$1,FALSE)="","",VLOOKUP($C9,テーブルB2[],AA$1,FALSE))</f>
        <v/>
      </c>
      <c r="AB9" s="15" t="str">
        <f ca="1">IF(VLOOKUP($C9,テーブルB2[],AB$1,FALSE)="","",VLOOKUP($C9,テーブルB2[],AB$1,FALSE))</f>
        <v/>
      </c>
      <c r="AC9" s="7"/>
      <c r="AD9" s="8" t="str">
        <f ca="1">IFERROR(VLOOKUP($C9,テーブルB2[],AD$1,FALSE),"")</f>
        <v/>
      </c>
      <c r="CT9" s="1">
        <f ca="1">IF(COUNTIF(CU$9:CU9,CU9)=1,COUNTIF(CV$9:CV9,"●"),"")</f>
        <v>1</v>
      </c>
      <c r="CU9" s="1">
        <f ca="1">RANDBETWEEN(1,MAX(テーブルA2[組番]))</f>
        <v>2</v>
      </c>
      <c r="CV9" s="1" t="str">
        <f ca="1">IF(COUNTIF(CU$9:CU9,CU9)=1,"●","")</f>
        <v>●</v>
      </c>
      <c r="CX9" s="1">
        <v>1</v>
      </c>
      <c r="CY9" s="1" t="str">
        <f>IF($AE$3="","",$AE$3)</f>
        <v>京</v>
      </c>
      <c r="CZ9" s="1" t="str">
        <f>IF($AF$3="","",$AF$3)</f>
        <v>浜</v>
      </c>
      <c r="DA9" s="1" t="str">
        <f>IF($AG$3="","",$AG$3)</f>
        <v>東</v>
      </c>
      <c r="DB9" s="1" t="str">
        <f>IF($AH$3="","",$AH$3)</f>
        <v>北</v>
      </c>
      <c r="DC9" s="1" t="str">
        <f>IF($AI$3="","",$AI$3)</f>
        <v>線</v>
      </c>
      <c r="DD9" s="1" t="str">
        <f>IF($AJ$3="","",$AJ$3)</f>
        <v/>
      </c>
      <c r="DE9" s="1" t="str">
        <f>IF($AK$3="","",$AK$3)</f>
        <v/>
      </c>
      <c r="DF9" s="1" t="str">
        <f>IF($AL$3="","",$AL$3)</f>
        <v/>
      </c>
      <c r="DG9" s="1" t="str">
        <f>IF($AM$3="","",$AM$3)</f>
        <v/>
      </c>
      <c r="DH9" s="1" t="str">
        <f>IF($AN$3="","",$AN$3)</f>
        <v/>
      </c>
      <c r="DJ9" s="1">
        <f ca="1">IF(COUNTIF(DK$9:DK9,DK9)=1,COUNTIF(DL$9:DL9,"●"),"")</f>
        <v>1</v>
      </c>
      <c r="DK9" s="1">
        <f ca="1">RANDBETWEEN(1,MAX(テーブルB2[組番]))</f>
        <v>1</v>
      </c>
      <c r="DL9" s="1" t="str">
        <f ca="1">IF(COUNTIF(DK$9:DK9,DK9)=1,"●","")</f>
        <v>●</v>
      </c>
      <c r="DN9" s="1">
        <v>1</v>
      </c>
      <c r="DO9" s="1" t="str">
        <f>IF($AE$3="","",$AE$3)</f>
        <v>京</v>
      </c>
      <c r="DP9" s="1" t="str">
        <f>IF($AF$3="","",$AF$3)</f>
        <v>浜</v>
      </c>
      <c r="DQ9" s="1" t="str">
        <f>IF($AG$3="","",$AG$3)</f>
        <v>東</v>
      </c>
      <c r="DR9" s="1" t="str">
        <f>IF($AH$3="","",$AH$3)</f>
        <v>北</v>
      </c>
      <c r="DS9" s="1" t="str">
        <f>IF($AI$3="","",$AI$3)</f>
        <v>線</v>
      </c>
      <c r="DT9" s="1" t="str">
        <f>IF($AJ$3="","",$AJ$3)</f>
        <v/>
      </c>
      <c r="DU9" s="9" t="str">
        <f>IF($AK$3="","",$AK$3)</f>
        <v/>
      </c>
      <c r="DV9" s="9" t="str">
        <f>IF($AL$3="","",$AL$3)</f>
        <v/>
      </c>
      <c r="DW9" s="9" t="str">
        <f>IF($AM$3="","",$AM$3)</f>
        <v/>
      </c>
      <c r="DX9" s="9" t="str">
        <f>IF($AN$3="","",$AN$3)</f>
        <v/>
      </c>
      <c r="DZ9" s="1">
        <f ca="1">IF(COUNTIF(EA$9:EA9,EA9)=1,COUNTIF(EB$9:EB9,"●"),"")</f>
        <v>1</v>
      </c>
      <c r="EA9" s="1">
        <f ca="1">RANDBETWEEN(1,MAX(テーブルC2[組番]))</f>
        <v>2</v>
      </c>
      <c r="EB9" s="1" t="str">
        <f ca="1">IF(COUNTIF(EA$9:EA9,EA9)=1,"●","")</f>
        <v>●</v>
      </c>
      <c r="ED9" s="1">
        <v>1</v>
      </c>
      <c r="EE9" s="1" t="str">
        <f>IF($AE$3="","",$AE$3)</f>
        <v>京</v>
      </c>
      <c r="EF9" s="1" t="str">
        <f>IF($AF$3="","",$AF$3)</f>
        <v>浜</v>
      </c>
      <c r="EG9" s="1" t="str">
        <f>IF($AG$3="","",$AG$3)</f>
        <v>東</v>
      </c>
      <c r="EH9" s="1" t="str">
        <f>IF($AH$3="","",$AH$3)</f>
        <v>北</v>
      </c>
      <c r="EI9" s="1" t="str">
        <f>IF($AI$3="","",$AI$3)</f>
        <v>線</v>
      </c>
      <c r="EJ9" s="1" t="str">
        <f>IF($AJ$3="","",$AJ$3)</f>
        <v/>
      </c>
      <c r="EK9" s="9" t="str">
        <f>IF($AK$3="","",$AK$3)</f>
        <v/>
      </c>
      <c r="EL9" s="9" t="str">
        <f>IF($AL$3="","",$AL$3)</f>
        <v/>
      </c>
      <c r="EM9" s="9" t="str">
        <f>IF($AM$3="","",$AM$3)</f>
        <v/>
      </c>
      <c r="EN9" s="9" t="str">
        <f>IF($AN$3="","",$AN$3)</f>
        <v/>
      </c>
      <c r="EP9" s="1">
        <f ca="1">IF(COUNTIF(EQ$9:EQ9,EQ9)=1,COUNTIF(ER$9:ER9,"●"),"")</f>
        <v>1</v>
      </c>
      <c r="EQ9" s="1">
        <f ca="1">RANDBETWEEN(1,MAX(テーブルD2[組番]))</f>
        <v>5</v>
      </c>
      <c r="ER9" s="1" t="str">
        <f ca="1">IF(COUNTIF(EQ$9:EQ9,EQ9)=1,"●","")</f>
        <v>●</v>
      </c>
      <c r="ET9" s="1">
        <v>1</v>
      </c>
      <c r="EU9" s="1" t="str">
        <f>IF($AE$3="","",$AE$3)</f>
        <v>京</v>
      </c>
      <c r="EV9" s="1" t="str">
        <f>IF($AF$3="","",$AF$3)</f>
        <v>浜</v>
      </c>
      <c r="EW9" s="1" t="str">
        <f>IF($AG$3="","",$AG$3)</f>
        <v>東</v>
      </c>
      <c r="EX9" s="1" t="str">
        <f>IF($AH$3="","",$AH$3)</f>
        <v>北</v>
      </c>
      <c r="EY9" s="1" t="str">
        <f>IF($AI$3="","",$AI$3)</f>
        <v>線</v>
      </c>
      <c r="EZ9" s="1" t="str">
        <f>IF($AJ$3="","",$AJ$3)</f>
        <v/>
      </c>
      <c r="FA9" s="9" t="str">
        <f>IF($AK$3="","",$AK$3)</f>
        <v/>
      </c>
      <c r="FB9" s="9" t="str">
        <f>IF($AL$3="","",$AL$3)</f>
        <v/>
      </c>
      <c r="FC9" s="9" t="str">
        <f>IF($AM$3="","",$AM$3)</f>
        <v/>
      </c>
      <c r="FD9" s="9" t="str">
        <f>IF($AN$3="","",$AN$3)</f>
        <v/>
      </c>
      <c r="FE9" s="9"/>
    </row>
    <row r="10" spans="1:161" ht="16.5" customHeight="1" thickBot="1" x14ac:dyDescent="0.5"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2"/>
      <c r="CT10" s="1">
        <f ca="1">IF(COUNTIF(CU$9:CU10,CU10)=1,COUNTIF(CV$9:CV10,"●"),"")</f>
        <v>2</v>
      </c>
      <c r="CU10" s="1">
        <f ca="1">RANDBETWEEN(1,MAX(テーブルA2[組番]))</f>
        <v>3</v>
      </c>
      <c r="CV10" s="1" t="str">
        <f ca="1">IF(COUNTIF(CU$9:CU10,CU10)=1,"●","")</f>
        <v>●</v>
      </c>
      <c r="CX10" s="1">
        <v>2</v>
      </c>
      <c r="CY10" s="1" t="str">
        <f ca="1">IF(CY$9="","",VLOOKUP(RANDBETWEEN(1,MAX(テーブル1[ID])),テーブル1[],2,FALSE))</f>
        <v>文</v>
      </c>
      <c r="CZ10" s="1" t="str">
        <f ca="1">IF(CZ$9="","",VLOOKUP(RANDBETWEEN(1,MAX(テーブル1[ID])),テーブル1[],2,FALSE))</f>
        <v>天</v>
      </c>
      <c r="DA10" s="1" t="str">
        <f ca="1">IF(DA$9="","",VLOOKUP(RANDBETWEEN(1,MAX(テーブル1[ID])),テーブル1[],2,FALSE))</f>
        <v>日</v>
      </c>
      <c r="DB10" s="1" t="str">
        <f ca="1">IF(DB$9="","",VLOOKUP(RANDBETWEEN(1,MAX(テーブル1[ID])),テーブル1[],2,FALSE))</f>
        <v>林</v>
      </c>
      <c r="DC10" s="1" t="str">
        <f ca="1">IF(DC$9="","",VLOOKUP(RANDBETWEEN(1,MAX(テーブル1[ID])),テーブル1[],2,FALSE))</f>
        <v>四</v>
      </c>
      <c r="DD10" s="1" t="str">
        <f ca="1">IF(DD$9="","",VLOOKUP(RANDBETWEEN(1,MAX(テーブル1[ID])),テーブル1[],2,FALSE))</f>
        <v/>
      </c>
      <c r="DE10" s="1" t="str">
        <f ca="1">IF(DE$9="","",VLOOKUP(RANDBETWEEN(1,MAX(テーブル1[ID])),テーブル1[],2,FALSE))</f>
        <v/>
      </c>
      <c r="DF10" s="1" t="str">
        <f ca="1">IF(DF$9="","",VLOOKUP(RANDBETWEEN(1,MAX(テーブル1[ID])),テーブル1[],2,FALSE))</f>
        <v/>
      </c>
      <c r="DG10" s="1" t="str">
        <f ca="1">IF(DG$9="","",VLOOKUP(RANDBETWEEN(1,MAX(テーブル1[ID])),テーブル1[],2,FALSE))</f>
        <v/>
      </c>
      <c r="DH10" s="1" t="str">
        <f ca="1">IF(DH$9="","",VLOOKUP(RANDBETWEEN(1,MAX(テーブル1[ID])),テーブル1[],2,FALSE))</f>
        <v/>
      </c>
      <c r="DJ10" s="1" t="str">
        <f ca="1">IF(COUNTIF(DK$9:DK10,DK10)=1,COUNTIF(DL$9:DL10,"●"),"")</f>
        <v/>
      </c>
      <c r="DK10" s="1">
        <f ca="1">RANDBETWEEN(1,MAX(テーブルB2[組番]))</f>
        <v>1</v>
      </c>
      <c r="DL10" s="1" t="str">
        <f ca="1">IF(COUNTIF(DK$9:DK10,DK10)=1,"●","")</f>
        <v/>
      </c>
      <c r="DN10" s="1">
        <v>2</v>
      </c>
      <c r="DO10" s="1" t="str">
        <f ca="1">IF(DO$9="","",VLOOKUP(RANDBETWEEN(1,MAX(テーブル1[ID])),テーブル1[],2,FALSE))</f>
        <v>入</v>
      </c>
      <c r="DP10" s="1" t="str">
        <f ca="1">IF(DP$9="","",VLOOKUP(RANDBETWEEN(1,MAX(テーブル1[ID])),テーブル1[],2,FALSE))</f>
        <v>子</v>
      </c>
      <c r="DQ10" s="1" t="str">
        <f ca="1">IF(DQ$9="","",VLOOKUP(RANDBETWEEN(1,MAX(テーブル1[ID])),テーブル1[],2,FALSE))</f>
        <v>休</v>
      </c>
      <c r="DR10" s="1" t="str">
        <f ca="1">IF(DR$9="","",VLOOKUP(RANDBETWEEN(1,MAX(テーブル1[ID])),テーブル1[],2,FALSE))</f>
        <v>年</v>
      </c>
      <c r="DS10" s="1" t="str">
        <f ca="1">IF(DS$9="","",VLOOKUP(RANDBETWEEN(1,MAX(テーブル1[ID])),テーブル1[],2,FALSE))</f>
        <v>左</v>
      </c>
      <c r="DT10" s="1" t="str">
        <f ca="1">IF(DT$9="","",VLOOKUP(RANDBETWEEN(1,MAX(テーブル1[ID])),テーブル1[],2,FALSE))</f>
        <v/>
      </c>
      <c r="DU10" s="1" t="str">
        <f ca="1">IF(DU$9="","",VLOOKUP(RANDBETWEEN(1,MAX(テーブル1[ID])),テーブル1[],2,FALSE))</f>
        <v/>
      </c>
      <c r="DV10" s="1" t="str">
        <f ca="1">IF(DV$9="","",VLOOKUP(RANDBETWEEN(1,MAX(テーブル1[ID])),テーブル1[],2,FALSE))</f>
        <v/>
      </c>
      <c r="DW10" s="1" t="str">
        <f ca="1">IF(DW$9="","",VLOOKUP(RANDBETWEEN(1,MAX(テーブル1[ID])),テーブル1[],2,FALSE))</f>
        <v/>
      </c>
      <c r="DX10" s="1" t="str">
        <f ca="1">IF(DX$9="","",VLOOKUP(RANDBETWEEN(1,MAX(テーブル1[ID])),テーブル1[],2,FALSE))</f>
        <v/>
      </c>
      <c r="DY10" s="1" t="str">
        <f ca="1">VLOOKUP(RANDBETWEEN(1,MAX(テーブル1[ID])),テーブル1[],2,FALSE)</f>
        <v>力</v>
      </c>
      <c r="DZ10" s="1">
        <f ca="1">IF(COUNTIF(EA$9:EA10,EA10)=1,COUNTIF(EB$9:EB10,"●"),"")</f>
        <v>2</v>
      </c>
      <c r="EA10" s="1">
        <f ca="1">RANDBETWEEN(1,MAX(テーブルC2[組番]))</f>
        <v>5</v>
      </c>
      <c r="EB10" s="1" t="str">
        <f ca="1">IF(COUNTIF(EA$9:EA10,EA10)=1,"●","")</f>
        <v>●</v>
      </c>
      <c r="ED10" s="1">
        <v>2</v>
      </c>
      <c r="EE10" s="1" t="str">
        <f ca="1">IF(EE$9="","",VLOOKUP(RANDBETWEEN(1,MAX(テーブル1[ID])),テーブル1[],2,FALSE))</f>
        <v>土</v>
      </c>
      <c r="EF10" s="1" t="str">
        <f ca="1">IF(EF$9="","",VLOOKUP(RANDBETWEEN(1,MAX(テーブル1[ID])),テーブル1[],2,FALSE))</f>
        <v>天</v>
      </c>
      <c r="EG10" s="1" t="str">
        <f ca="1">IF(EG$9="","",VLOOKUP(RANDBETWEEN(1,MAX(テーブル1[ID])),テーブル1[],2,FALSE))</f>
        <v>四</v>
      </c>
      <c r="EH10" s="1" t="str">
        <f ca="1">IF(EH$9="","",VLOOKUP(RANDBETWEEN(1,MAX(テーブル1[ID])),テーブル1[],2,FALSE))</f>
        <v>川</v>
      </c>
      <c r="EI10" s="1" t="str">
        <f ca="1">IF(EI$9="","",VLOOKUP(RANDBETWEEN(1,MAX(テーブル1[ID])),テーブル1[],2,FALSE))</f>
        <v>文</v>
      </c>
      <c r="EJ10" s="1" t="str">
        <f ca="1">IF(EJ$9="","",VLOOKUP(RANDBETWEEN(1,MAX(テーブル1[ID])),テーブル1[],2,FALSE))</f>
        <v/>
      </c>
      <c r="EK10" s="1" t="str">
        <f ca="1">IF(EK$9="","",VLOOKUP(RANDBETWEEN(1,MAX(テーブル1[ID])),テーブル1[],2,FALSE))</f>
        <v/>
      </c>
      <c r="EL10" s="1" t="str">
        <f ca="1">IF(EL$9="","",VLOOKUP(RANDBETWEEN(1,MAX(テーブル1[ID])),テーブル1[],2,FALSE))</f>
        <v/>
      </c>
      <c r="EM10" s="1" t="str">
        <f ca="1">IF(EM$9="","",VLOOKUP(RANDBETWEEN(1,MAX(テーブル1[ID])),テーブル1[],2,FALSE))</f>
        <v/>
      </c>
      <c r="EN10" s="1" t="str">
        <f ca="1">IF(EN$9="","",VLOOKUP(RANDBETWEEN(1,MAX(テーブル1[ID])),テーブル1[],2,FALSE))</f>
        <v/>
      </c>
      <c r="EP10" s="1">
        <f ca="1">IF(COUNTIF(EQ$9:EQ10,EQ10)=1,COUNTIF(ER$9:ER10,"●"),"")</f>
        <v>2</v>
      </c>
      <c r="EQ10" s="1">
        <f ca="1">RANDBETWEEN(1,MAX(テーブルD2[組番]))</f>
        <v>1</v>
      </c>
      <c r="ER10" s="1" t="str">
        <f ca="1">IF(COUNTIF(EQ$9:EQ10,EQ10)=1,"●","")</f>
        <v>●</v>
      </c>
      <c r="ET10" s="1">
        <v>2</v>
      </c>
      <c r="EU10" s="1" t="str">
        <f ca="1">IF(EU$9="","",VLOOKUP(RANDBETWEEN(1,MAX(テーブル1[ID])),テーブル1[],2,FALSE))</f>
        <v>二</v>
      </c>
      <c r="EV10" s="1" t="str">
        <f ca="1">IF(EV$9="","",VLOOKUP(RANDBETWEEN(1,MAX(テーブル1[ID])),テーブル1[],2,FALSE))</f>
        <v>王</v>
      </c>
      <c r="EW10" s="1" t="str">
        <f ca="1">IF(EW$9="","",VLOOKUP(RANDBETWEEN(1,MAX(テーブル1[ID])),テーブル1[],2,FALSE))</f>
        <v>左</v>
      </c>
      <c r="EX10" s="1" t="str">
        <f ca="1">IF(EX$9="","",VLOOKUP(RANDBETWEEN(1,MAX(テーブル1[ID])),テーブル1[],2,FALSE))</f>
        <v>学</v>
      </c>
      <c r="EY10" s="1" t="str">
        <f ca="1">IF(EY$9="","",VLOOKUP(RANDBETWEEN(1,MAX(テーブル1[ID])),テーブル1[],2,FALSE))</f>
        <v>生</v>
      </c>
      <c r="EZ10" s="1" t="str">
        <f ca="1">IF(EZ$9="","",VLOOKUP(RANDBETWEEN(1,MAX(テーブル1[ID])),テーブル1[],2,FALSE))</f>
        <v/>
      </c>
      <c r="FA10" s="1" t="str">
        <f ca="1">IF(FA$9="","",VLOOKUP(RANDBETWEEN(1,MAX(テーブル1[ID])),テーブル1[],2,FALSE))</f>
        <v/>
      </c>
      <c r="FB10" s="1" t="str">
        <f ca="1">IF(FB$9="","",VLOOKUP(RANDBETWEEN(1,MAX(テーブル1[ID])),テーブル1[],2,FALSE))</f>
        <v/>
      </c>
      <c r="FC10" s="1" t="str">
        <f ca="1">IF(FC$9="","",VLOOKUP(RANDBETWEEN(1,MAX(テーブル1[ID])),テーブル1[],2,FALSE))</f>
        <v/>
      </c>
      <c r="FD10" s="1" t="str">
        <f ca="1">IF(FD$9="","",VLOOKUP(RANDBETWEEN(1,MAX(テーブル1[ID])),テーブル1[],2,FALSE))</f>
        <v/>
      </c>
      <c r="FE10" s="9"/>
    </row>
    <row r="11" spans="1:161" ht="45" customHeight="1" thickTop="1" x14ac:dyDescent="0.45"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CT11" s="1" t="str">
        <f ca="1">IF(COUNTIF(CU$9:CU11,CU11)=1,COUNTIF(CV$9:CV11,"●"),"")</f>
        <v/>
      </c>
      <c r="CU11" s="1">
        <f ca="1">RANDBETWEEN(1,MAX(テーブルA2[組番]))</f>
        <v>2</v>
      </c>
      <c r="CV11" s="1" t="str">
        <f ca="1">IF(COUNTIF(CU$9:CU11,CU11)=1,"●","")</f>
        <v/>
      </c>
      <c r="CX11" s="1">
        <v>3</v>
      </c>
      <c r="CY11" s="1" t="str">
        <f ca="1">IF(CY$9="","",VLOOKUP(RANDBETWEEN(1,MAX(テーブル1[ID])),テーブル1[],2,FALSE))</f>
        <v>小</v>
      </c>
      <c r="CZ11" s="1" t="str">
        <f ca="1">IF(CZ$9="","",VLOOKUP(RANDBETWEEN(1,MAX(テーブル1[ID])),テーブル1[],2,FALSE))</f>
        <v>名</v>
      </c>
      <c r="DA11" s="1" t="str">
        <f ca="1">IF(DA$9="","",VLOOKUP(RANDBETWEEN(1,MAX(テーブル1[ID])),テーブル1[],2,FALSE))</f>
        <v>糸</v>
      </c>
      <c r="DB11" s="1" t="str">
        <f ca="1">IF(DB$9="","",VLOOKUP(RANDBETWEEN(1,MAX(テーブル1[ID])),テーブル1[],2,FALSE))</f>
        <v>名</v>
      </c>
      <c r="DC11" s="1" t="str">
        <f ca="1">IF(DC$9="","",VLOOKUP(RANDBETWEEN(1,MAX(テーブル1[ID])),テーブル1[],2,FALSE))</f>
        <v>百</v>
      </c>
      <c r="DD11" s="1" t="str">
        <f ca="1">IF(DD$9="","",VLOOKUP(RANDBETWEEN(1,MAX(テーブル1[ID])),テーブル1[],2,FALSE))</f>
        <v/>
      </c>
      <c r="DE11" s="1" t="str">
        <f ca="1">IF(DE$9="","",VLOOKUP(RANDBETWEEN(1,MAX(テーブル1[ID])),テーブル1[],2,FALSE))</f>
        <v/>
      </c>
      <c r="DF11" s="1" t="str">
        <f ca="1">IF(DF$9="","",VLOOKUP(RANDBETWEEN(1,MAX(テーブル1[ID])),テーブル1[],2,FALSE))</f>
        <v/>
      </c>
      <c r="DG11" s="1" t="str">
        <f ca="1">IF(DG$9="","",VLOOKUP(RANDBETWEEN(1,MAX(テーブル1[ID])),テーブル1[],2,FALSE))</f>
        <v/>
      </c>
      <c r="DH11" s="1" t="str">
        <f ca="1">IF(DH$9="","",VLOOKUP(RANDBETWEEN(1,MAX(テーブル1[ID])),テーブル1[],2,FALSE))</f>
        <v/>
      </c>
      <c r="DJ11" s="1">
        <f ca="1">IF(COUNTIF(DK$9:DK11,DK11)=1,COUNTIF(DL$9:DL11,"●"),"")</f>
        <v>2</v>
      </c>
      <c r="DK11" s="1">
        <f ca="1">RANDBETWEEN(1,MAX(テーブルB2[組番]))</f>
        <v>3</v>
      </c>
      <c r="DL11" s="1" t="str">
        <f ca="1">IF(COUNTIF(DK$9:DK11,DK11)=1,"●","")</f>
        <v>●</v>
      </c>
      <c r="DN11" s="1">
        <v>3</v>
      </c>
      <c r="DO11" s="1" t="str">
        <f ca="1">IF(DO$9="","",VLOOKUP(RANDBETWEEN(1,MAX(テーブル1[ID])),テーブル1[],2,FALSE))</f>
        <v>生</v>
      </c>
      <c r="DP11" s="1" t="str">
        <f ca="1">IF(DP$9="","",VLOOKUP(RANDBETWEEN(1,MAX(テーブル1[ID])),テーブル1[],2,FALSE))</f>
        <v>文</v>
      </c>
      <c r="DQ11" s="1" t="str">
        <f ca="1">IF(DQ$9="","",VLOOKUP(RANDBETWEEN(1,MAX(テーブル1[ID])),テーブル1[],2,FALSE))</f>
        <v>青</v>
      </c>
      <c r="DR11" s="1" t="str">
        <f ca="1">IF(DR$9="","",VLOOKUP(RANDBETWEEN(1,MAX(テーブル1[ID])),テーブル1[],2,FALSE))</f>
        <v>気</v>
      </c>
      <c r="DS11" s="1" t="str">
        <f ca="1">IF(DS$9="","",VLOOKUP(RANDBETWEEN(1,MAX(テーブル1[ID])),テーブル1[],2,FALSE))</f>
        <v>車</v>
      </c>
      <c r="DT11" s="1" t="str">
        <f ca="1">IF(DT$9="","",VLOOKUP(RANDBETWEEN(1,MAX(テーブル1[ID])),テーブル1[],2,FALSE))</f>
        <v/>
      </c>
      <c r="DU11" s="1" t="str">
        <f ca="1">IF(DU$9="","",VLOOKUP(RANDBETWEEN(1,MAX(テーブル1[ID])),テーブル1[],2,FALSE))</f>
        <v/>
      </c>
      <c r="DV11" s="1" t="str">
        <f ca="1">IF(DV$9="","",VLOOKUP(RANDBETWEEN(1,MAX(テーブル1[ID])),テーブル1[],2,FALSE))</f>
        <v/>
      </c>
      <c r="DW11" s="1" t="str">
        <f ca="1">IF(DW$9="","",VLOOKUP(RANDBETWEEN(1,MAX(テーブル1[ID])),テーブル1[],2,FALSE))</f>
        <v/>
      </c>
      <c r="DX11" s="1" t="str">
        <f ca="1">IF(DX$9="","",VLOOKUP(RANDBETWEEN(1,MAX(テーブル1[ID])),テーブル1[],2,FALSE))</f>
        <v/>
      </c>
      <c r="DZ11" s="1" t="str">
        <f ca="1">IF(COUNTIF(EA$9:EA11,EA11)=1,COUNTIF(EB$9:EB11,"●"),"")</f>
        <v/>
      </c>
      <c r="EA11" s="1">
        <f ca="1">RANDBETWEEN(1,MAX(テーブルC2[組番]))</f>
        <v>2</v>
      </c>
      <c r="EB11" s="1" t="str">
        <f ca="1">IF(COUNTIF(EA$9:EA11,EA11)=1,"●","")</f>
        <v/>
      </c>
      <c r="ED11" s="1">
        <v>3</v>
      </c>
      <c r="EE11" s="1" t="str">
        <f ca="1">IF(EE$9="","",VLOOKUP(RANDBETWEEN(1,MAX(テーブル1[ID])),テーブル1[],2,FALSE))</f>
        <v>足</v>
      </c>
      <c r="EF11" s="1" t="str">
        <f ca="1">IF(EF$9="","",VLOOKUP(RANDBETWEEN(1,MAX(テーブル1[ID])),テーブル1[],2,FALSE))</f>
        <v>五</v>
      </c>
      <c r="EG11" s="1" t="str">
        <f ca="1">IF(EG$9="","",VLOOKUP(RANDBETWEEN(1,MAX(テーブル1[ID])),テーブル1[],2,FALSE))</f>
        <v>八</v>
      </c>
      <c r="EH11" s="1" t="str">
        <f ca="1">IF(EH$9="","",VLOOKUP(RANDBETWEEN(1,MAX(テーブル1[ID])),テーブル1[],2,FALSE))</f>
        <v>玉</v>
      </c>
      <c r="EI11" s="1" t="str">
        <f ca="1">IF(EI$9="","",VLOOKUP(RANDBETWEEN(1,MAX(テーブル1[ID])),テーブル1[],2,FALSE))</f>
        <v>土</v>
      </c>
      <c r="EJ11" s="1" t="str">
        <f ca="1">IF(EJ$9="","",VLOOKUP(RANDBETWEEN(1,MAX(テーブル1[ID])),テーブル1[],2,FALSE))</f>
        <v/>
      </c>
      <c r="EK11" s="1" t="str">
        <f ca="1">IF(EK$9="","",VLOOKUP(RANDBETWEEN(1,MAX(テーブル1[ID])),テーブル1[],2,FALSE))</f>
        <v/>
      </c>
      <c r="EL11" s="1" t="str">
        <f ca="1">IF(EL$9="","",VLOOKUP(RANDBETWEEN(1,MAX(テーブル1[ID])),テーブル1[],2,FALSE))</f>
        <v/>
      </c>
      <c r="EM11" s="1" t="str">
        <f ca="1">IF(EM$9="","",VLOOKUP(RANDBETWEEN(1,MAX(テーブル1[ID])),テーブル1[],2,FALSE))</f>
        <v/>
      </c>
      <c r="EN11" s="1" t="str">
        <f ca="1">IF(EN$9="","",VLOOKUP(RANDBETWEEN(1,MAX(テーブル1[ID])),テーブル1[],2,FALSE))</f>
        <v/>
      </c>
      <c r="EP11" s="1">
        <f ca="1">IF(COUNTIF(EQ$9:EQ11,EQ11)=1,COUNTIF(ER$9:ER11,"●"),"")</f>
        <v>3</v>
      </c>
      <c r="EQ11" s="1">
        <f ca="1">RANDBETWEEN(1,MAX(テーブルD2[組番]))</f>
        <v>4</v>
      </c>
      <c r="ER11" s="1" t="str">
        <f ca="1">IF(COUNTIF(EQ$9:EQ11,EQ11)=1,"●","")</f>
        <v>●</v>
      </c>
      <c r="ET11" s="1">
        <v>3</v>
      </c>
      <c r="EU11" s="1" t="str">
        <f ca="1">IF(EU$9="","",VLOOKUP(RANDBETWEEN(1,MAX(テーブル1[ID])),テーブル1[],2,FALSE))</f>
        <v>町</v>
      </c>
      <c r="EV11" s="1" t="str">
        <f ca="1">IF(EV$9="","",VLOOKUP(RANDBETWEEN(1,MAX(テーブル1[ID])),テーブル1[],2,FALSE))</f>
        <v>村</v>
      </c>
      <c r="EW11" s="1" t="str">
        <f ca="1">IF(EW$9="","",VLOOKUP(RANDBETWEEN(1,MAX(テーブル1[ID])),テーブル1[],2,FALSE))</f>
        <v>見</v>
      </c>
      <c r="EX11" s="1" t="str">
        <f ca="1">IF(EX$9="","",VLOOKUP(RANDBETWEEN(1,MAX(テーブル1[ID])),テーブル1[],2,FALSE))</f>
        <v>天</v>
      </c>
      <c r="EY11" s="1" t="str">
        <f ca="1">IF(EY$9="","",VLOOKUP(RANDBETWEEN(1,MAX(テーブル1[ID])),テーブル1[],2,FALSE))</f>
        <v>火</v>
      </c>
      <c r="EZ11" s="1" t="str">
        <f ca="1">IF(EZ$9="","",VLOOKUP(RANDBETWEEN(1,MAX(テーブル1[ID])),テーブル1[],2,FALSE))</f>
        <v/>
      </c>
      <c r="FA11" s="9" t="str">
        <f ca="1">IF(FA$9="","",VLOOKUP(RANDBETWEEN(1,MAX(テーブル1[ID])),テーブル1[],2,FALSE))</f>
        <v/>
      </c>
      <c r="FB11" s="9" t="str">
        <f ca="1">IF(FB$9="","",VLOOKUP(RANDBETWEEN(1,MAX(テーブル1[ID])),テーブル1[],2,FALSE))</f>
        <v/>
      </c>
      <c r="FC11" s="9" t="str">
        <f ca="1">IF(FC$9="","",VLOOKUP(RANDBETWEEN(1,MAX(テーブル1[ID])),テーブル1[],2,FALSE))</f>
        <v/>
      </c>
      <c r="FD11" s="9" t="str">
        <f ca="1">IF(FD$9="","",VLOOKUP(RANDBETWEEN(1,MAX(テーブル1[ID])),テーブル1[],2,FALSE))</f>
        <v/>
      </c>
      <c r="FE11" s="9"/>
    </row>
    <row r="12" spans="1:161" ht="16.5" customHeight="1" x14ac:dyDescent="0.45">
      <c r="CT12" s="1" t="str">
        <f ca="1">IF(COUNTIF(CU$9:CU12,CU12)=1,COUNTIF(CV$9:CV12,"●"),"")</f>
        <v/>
      </c>
      <c r="CU12" s="1">
        <f ca="1">RANDBETWEEN(1,MAX(テーブルA2[組番]))</f>
        <v>3</v>
      </c>
      <c r="CV12" s="1" t="str">
        <f ca="1">IF(COUNTIF(CU$9:CU12,CU12)=1,"●","")</f>
        <v/>
      </c>
      <c r="CX12" s="1">
        <v>4</v>
      </c>
      <c r="CY12" s="1" t="str">
        <f ca="1">IF(CY$9="","",VLOOKUP(RANDBETWEEN(1,MAX(テーブル1[ID])),テーブル1[],2,FALSE))</f>
        <v>百</v>
      </c>
      <c r="CZ12" s="1" t="str">
        <f ca="1">IF(CZ$9="","",VLOOKUP(RANDBETWEEN(1,MAX(テーブル1[ID])),テーブル1[],2,FALSE))</f>
        <v>入</v>
      </c>
      <c r="DA12" s="1" t="str">
        <f ca="1">IF(DA$9="","",VLOOKUP(RANDBETWEEN(1,MAX(テーブル1[ID])),テーブル1[],2,FALSE))</f>
        <v>上</v>
      </c>
      <c r="DB12" s="1" t="str">
        <f ca="1">IF(DB$9="","",VLOOKUP(RANDBETWEEN(1,MAX(テーブル1[ID])),テーブル1[],2,FALSE))</f>
        <v>五</v>
      </c>
      <c r="DC12" s="1" t="str">
        <f ca="1">IF(DC$9="","",VLOOKUP(RANDBETWEEN(1,MAX(テーブル1[ID])),テーブル1[],2,FALSE))</f>
        <v>白</v>
      </c>
      <c r="DD12" s="1" t="str">
        <f ca="1">IF(DD$9="","",VLOOKUP(RANDBETWEEN(1,MAX(テーブル1[ID])),テーブル1[],2,FALSE))</f>
        <v/>
      </c>
      <c r="DE12" s="1" t="str">
        <f ca="1">IF(DE$9="","",VLOOKUP(RANDBETWEEN(1,MAX(テーブル1[ID])),テーブル1[],2,FALSE))</f>
        <v/>
      </c>
      <c r="DF12" s="1" t="str">
        <f ca="1">IF(DF$9="","",VLOOKUP(RANDBETWEEN(1,MAX(テーブル1[ID])),テーブル1[],2,FALSE))</f>
        <v/>
      </c>
      <c r="DG12" s="1" t="str">
        <f ca="1">IF(DG$9="","",VLOOKUP(RANDBETWEEN(1,MAX(テーブル1[ID])),テーブル1[],2,FALSE))</f>
        <v/>
      </c>
      <c r="DH12" s="1" t="str">
        <f ca="1">IF(DH$9="","",VLOOKUP(RANDBETWEEN(1,MAX(テーブル1[ID])),テーブル1[],2,FALSE))</f>
        <v/>
      </c>
      <c r="DJ12" s="1">
        <f ca="1">IF(COUNTIF(DK$9:DK12,DK12)=1,COUNTIF(DL$9:DL12,"●"),"")</f>
        <v>3</v>
      </c>
      <c r="DK12" s="1">
        <f ca="1">RANDBETWEEN(1,MAX(テーブルB2[組番]))</f>
        <v>5</v>
      </c>
      <c r="DL12" s="1" t="str">
        <f ca="1">IF(COUNTIF(DK$9:DK12,DK12)=1,"●","")</f>
        <v>●</v>
      </c>
      <c r="DN12" s="1">
        <v>4</v>
      </c>
      <c r="DO12" s="1" t="str">
        <f ca="1">IF(DO$9="","",VLOOKUP(RANDBETWEEN(1,MAX(テーブル1[ID])),テーブル1[],2,FALSE))</f>
        <v>九</v>
      </c>
      <c r="DP12" s="1" t="str">
        <f ca="1">IF(DP$9="","",VLOOKUP(RANDBETWEEN(1,MAX(テーブル1[ID])),テーブル1[],2,FALSE))</f>
        <v>耳</v>
      </c>
      <c r="DQ12" s="1" t="str">
        <f ca="1">IF(DQ$9="","",VLOOKUP(RANDBETWEEN(1,MAX(テーブル1[ID])),テーブル1[],2,FALSE))</f>
        <v>入</v>
      </c>
      <c r="DR12" s="1" t="str">
        <f ca="1">IF(DR$9="","",VLOOKUP(RANDBETWEEN(1,MAX(テーブル1[ID])),テーブル1[],2,FALSE))</f>
        <v>月</v>
      </c>
      <c r="DS12" s="1" t="str">
        <f ca="1">IF(DS$9="","",VLOOKUP(RANDBETWEEN(1,MAX(テーブル1[ID])),テーブル1[],2,FALSE))</f>
        <v>出</v>
      </c>
      <c r="DT12" s="1" t="str">
        <f ca="1">IF(DT$9="","",VLOOKUP(RANDBETWEEN(1,MAX(テーブル1[ID])),テーブル1[],2,FALSE))</f>
        <v/>
      </c>
      <c r="DU12" s="1" t="str">
        <f ca="1">IF(DU$9="","",VLOOKUP(RANDBETWEEN(1,MAX(テーブル1[ID])),テーブル1[],2,FALSE))</f>
        <v/>
      </c>
      <c r="DV12" s="1" t="str">
        <f ca="1">IF(DV$9="","",VLOOKUP(RANDBETWEEN(1,MAX(テーブル1[ID])),テーブル1[],2,FALSE))</f>
        <v/>
      </c>
      <c r="DW12" s="1" t="str">
        <f ca="1">IF(DW$9="","",VLOOKUP(RANDBETWEEN(1,MAX(テーブル1[ID])),テーブル1[],2,FALSE))</f>
        <v/>
      </c>
      <c r="DX12" s="1" t="str">
        <f ca="1">IF(DX$9="","",VLOOKUP(RANDBETWEEN(1,MAX(テーブル1[ID])),テーブル1[],2,FALSE))</f>
        <v/>
      </c>
      <c r="DZ12" s="1">
        <f ca="1">IF(COUNTIF(EA$9:EA12,EA12)=1,COUNTIF(EB$9:EB12,"●"),"")</f>
        <v>3</v>
      </c>
      <c r="EA12" s="1">
        <f ca="1">RANDBETWEEN(1,MAX(テーブルC2[組番]))</f>
        <v>3</v>
      </c>
      <c r="EB12" s="1" t="str">
        <f ca="1">IF(COUNTIF(EA$9:EA12,EA12)=1,"●","")</f>
        <v>●</v>
      </c>
      <c r="ED12" s="1">
        <v>4</v>
      </c>
      <c r="EE12" s="1" t="str">
        <f ca="1">IF(EE$9="","",VLOOKUP(RANDBETWEEN(1,MAX(テーブル1[ID])),テーブル1[],2,FALSE))</f>
        <v>村</v>
      </c>
      <c r="EF12" s="1" t="str">
        <f ca="1">IF(EF$9="","",VLOOKUP(RANDBETWEEN(1,MAX(テーブル1[ID])),テーブル1[],2,FALSE))</f>
        <v>火</v>
      </c>
      <c r="EG12" s="1" t="str">
        <f ca="1">IF(EG$9="","",VLOOKUP(RANDBETWEEN(1,MAX(テーブル1[ID])),テーブル1[],2,FALSE))</f>
        <v>八</v>
      </c>
      <c r="EH12" s="1" t="str">
        <f ca="1">IF(EH$9="","",VLOOKUP(RANDBETWEEN(1,MAX(テーブル1[ID])),テーブル1[],2,FALSE))</f>
        <v>早</v>
      </c>
      <c r="EI12" s="1" t="str">
        <f ca="1">IF(EI$9="","",VLOOKUP(RANDBETWEEN(1,MAX(テーブル1[ID])),テーブル1[],2,FALSE))</f>
        <v>小</v>
      </c>
      <c r="EJ12" s="1" t="str">
        <f ca="1">IF(EJ$9="","",VLOOKUP(RANDBETWEEN(1,MAX(テーブル1[ID])),テーブル1[],2,FALSE))</f>
        <v/>
      </c>
      <c r="EK12" s="1" t="str">
        <f ca="1">IF(EK$9="","",VLOOKUP(RANDBETWEEN(1,MAX(テーブル1[ID])),テーブル1[],2,FALSE))</f>
        <v/>
      </c>
      <c r="EL12" s="1" t="str">
        <f ca="1">IF(EL$9="","",VLOOKUP(RANDBETWEEN(1,MAX(テーブル1[ID])),テーブル1[],2,FALSE))</f>
        <v/>
      </c>
      <c r="EM12" s="1" t="str">
        <f ca="1">IF(EM$9="","",VLOOKUP(RANDBETWEEN(1,MAX(テーブル1[ID])),テーブル1[],2,FALSE))</f>
        <v/>
      </c>
      <c r="EN12" s="1" t="str">
        <f ca="1">IF(EN$9="","",VLOOKUP(RANDBETWEEN(1,MAX(テーブル1[ID])),テーブル1[],2,FALSE))</f>
        <v/>
      </c>
      <c r="EP12" s="1">
        <f ca="1">IF(COUNTIF(EQ$9:EQ12,EQ12)=1,COUNTIF(ER$9:ER12,"●"),"")</f>
        <v>4</v>
      </c>
      <c r="EQ12" s="1">
        <f ca="1">RANDBETWEEN(1,MAX(テーブルD2[組番]))</f>
        <v>2</v>
      </c>
      <c r="ER12" s="1" t="str">
        <f ca="1">IF(COUNTIF(EQ$9:EQ12,EQ12)=1,"●","")</f>
        <v>●</v>
      </c>
      <c r="ET12" s="1">
        <v>4</v>
      </c>
      <c r="EU12" s="1" t="str">
        <f ca="1">IF(EU$9="","",VLOOKUP(RANDBETWEEN(1,MAX(テーブル1[ID])),テーブル1[],2,FALSE))</f>
        <v>田</v>
      </c>
      <c r="EV12" s="1" t="str">
        <f ca="1">IF(EV$9="","",VLOOKUP(RANDBETWEEN(1,MAX(テーブル1[ID])),テーブル1[],2,FALSE))</f>
        <v>人</v>
      </c>
      <c r="EW12" s="1" t="str">
        <f ca="1">IF(EW$9="","",VLOOKUP(RANDBETWEEN(1,MAX(テーブル1[ID])),テーブル1[],2,FALSE))</f>
        <v>名</v>
      </c>
      <c r="EX12" s="1" t="str">
        <f ca="1">IF(EX$9="","",VLOOKUP(RANDBETWEEN(1,MAX(テーブル1[ID])),テーブル1[],2,FALSE))</f>
        <v>耳</v>
      </c>
      <c r="EY12" s="1" t="str">
        <f ca="1">IF(EY$9="","",VLOOKUP(RANDBETWEEN(1,MAX(テーブル1[ID])),テーブル1[],2,FALSE))</f>
        <v>七</v>
      </c>
      <c r="EZ12" s="1" t="str">
        <f ca="1">IF(EZ$9="","",VLOOKUP(RANDBETWEEN(1,MAX(テーブル1[ID])),テーブル1[],2,FALSE))</f>
        <v/>
      </c>
      <c r="FA12" s="9" t="str">
        <f ca="1">IF(FA$9="","",VLOOKUP(RANDBETWEEN(1,MAX(テーブル1[ID])),テーブル1[],2,FALSE))</f>
        <v/>
      </c>
      <c r="FB12" s="9" t="str">
        <f ca="1">IF(FB$9="","",VLOOKUP(RANDBETWEEN(1,MAX(テーブル1[ID])),テーブル1[],2,FALSE))</f>
        <v/>
      </c>
      <c r="FC12" s="9" t="str">
        <f ca="1">IF(FC$9="","",VLOOKUP(RANDBETWEEN(1,MAX(テーブル1[ID])),テーブル1[],2,FALSE))</f>
        <v/>
      </c>
      <c r="FD12" s="9" t="str">
        <f ca="1">IF(FD$9="","",VLOOKUP(RANDBETWEEN(1,MAX(テーブル1[ID])),テーブル1[],2,FALSE))</f>
        <v/>
      </c>
      <c r="FE12" s="9"/>
    </row>
    <row r="13" spans="1:161" ht="90" customHeight="1" x14ac:dyDescent="0.45">
      <c r="CT13" s="1" t="str">
        <f ca="1">IF(COUNTIF(CU$9:CU13,CU13)=1,COUNTIF(CV$9:CV13,"●"),"")</f>
        <v/>
      </c>
      <c r="CU13" s="1">
        <f ca="1">RANDBETWEEN(1,MAX(テーブルA2[組番]))</f>
        <v>3</v>
      </c>
      <c r="CV13" s="1" t="str">
        <f ca="1">IF(COUNTIF(CU$9:CU13,CU13)=1,"●","")</f>
        <v/>
      </c>
      <c r="CX13" s="1">
        <v>5</v>
      </c>
      <c r="CY13" s="1" t="str">
        <f ca="1">IF(CY$9="","",VLOOKUP(RANDBETWEEN(1,MAX(テーブル1[ID])),テーブル1[],2,FALSE))</f>
        <v>九</v>
      </c>
      <c r="CZ13" s="1" t="str">
        <f ca="1">IF(CZ$9="","",VLOOKUP(RANDBETWEEN(1,MAX(テーブル1[ID])),テーブル1[],2,FALSE))</f>
        <v>十</v>
      </c>
      <c r="DA13" s="1" t="str">
        <f ca="1">IF(DA$9="","",VLOOKUP(RANDBETWEEN(1,MAX(テーブル1[ID])),テーブル1[],2,FALSE))</f>
        <v>中</v>
      </c>
      <c r="DB13" s="1" t="str">
        <f ca="1">IF(DB$9="","",VLOOKUP(RANDBETWEEN(1,MAX(テーブル1[ID])),テーブル1[],2,FALSE))</f>
        <v>入</v>
      </c>
      <c r="DC13" s="1" t="str">
        <f ca="1">IF(DC$9="","",VLOOKUP(RANDBETWEEN(1,MAX(テーブル1[ID])),テーブル1[],2,FALSE))</f>
        <v>夕</v>
      </c>
      <c r="DD13" s="1" t="str">
        <f ca="1">IF(DD$9="","",VLOOKUP(RANDBETWEEN(1,MAX(テーブル1[ID])),テーブル1[],2,FALSE))</f>
        <v/>
      </c>
      <c r="DE13" s="1" t="str">
        <f ca="1">IF(DE$9="","",VLOOKUP(RANDBETWEEN(1,MAX(テーブル1[ID])),テーブル1[],2,FALSE))</f>
        <v/>
      </c>
      <c r="DF13" s="1" t="str">
        <f ca="1">IF(DF$9="","",VLOOKUP(RANDBETWEEN(1,MAX(テーブル1[ID])),テーブル1[],2,FALSE))</f>
        <v/>
      </c>
      <c r="DG13" s="1" t="str">
        <f ca="1">IF(DG$9="","",VLOOKUP(RANDBETWEEN(1,MAX(テーブル1[ID])),テーブル1[],2,FALSE))</f>
        <v/>
      </c>
      <c r="DH13" s="1" t="str">
        <f ca="1">IF(DH$9="","",VLOOKUP(RANDBETWEEN(1,MAX(テーブル1[ID])),テーブル1[],2,FALSE))</f>
        <v/>
      </c>
      <c r="DJ13" s="1">
        <f ca="1">IF(COUNTIF(DK$9:DK13,DK13)=1,COUNTIF(DL$9:DL13,"●"),"")</f>
        <v>4</v>
      </c>
      <c r="DK13" s="1">
        <f ca="1">RANDBETWEEN(1,MAX(テーブルB2[組番]))</f>
        <v>4</v>
      </c>
      <c r="DL13" s="1" t="str">
        <f ca="1">IF(COUNTIF(DK$9:DK13,DK13)=1,"●","")</f>
        <v>●</v>
      </c>
      <c r="DN13" s="1">
        <v>5</v>
      </c>
      <c r="DO13" s="1" t="str">
        <f ca="1">IF(DO$9="","",VLOOKUP(RANDBETWEEN(1,MAX(テーブル1[ID])),テーブル1[],2,FALSE))</f>
        <v>白</v>
      </c>
      <c r="DP13" s="1" t="str">
        <f ca="1">IF(DP$9="","",VLOOKUP(RANDBETWEEN(1,MAX(テーブル1[ID])),テーブル1[],2,FALSE))</f>
        <v>生</v>
      </c>
      <c r="DQ13" s="1" t="str">
        <f ca="1">IF(DQ$9="","",VLOOKUP(RANDBETWEEN(1,MAX(テーブル1[ID])),テーブル1[],2,FALSE))</f>
        <v>雨</v>
      </c>
      <c r="DR13" s="1" t="str">
        <f ca="1">IF(DR$9="","",VLOOKUP(RANDBETWEEN(1,MAX(テーブル1[ID])),テーブル1[],2,FALSE))</f>
        <v>上</v>
      </c>
      <c r="DS13" s="1" t="str">
        <f ca="1">IF(DS$9="","",VLOOKUP(RANDBETWEEN(1,MAX(テーブル1[ID])),テーブル1[],2,FALSE))</f>
        <v>村</v>
      </c>
      <c r="DT13" s="1" t="str">
        <f ca="1">IF(DT$9="","",VLOOKUP(RANDBETWEEN(1,MAX(テーブル1[ID])),テーブル1[],2,FALSE))</f>
        <v/>
      </c>
      <c r="DU13" s="1" t="str">
        <f ca="1">IF(DU$9="","",VLOOKUP(RANDBETWEEN(1,MAX(テーブル1[ID])),テーブル1[],2,FALSE))</f>
        <v/>
      </c>
      <c r="DV13" s="1" t="str">
        <f ca="1">IF(DV$9="","",VLOOKUP(RANDBETWEEN(1,MAX(テーブル1[ID])),テーブル1[],2,FALSE))</f>
        <v/>
      </c>
      <c r="DW13" s="1" t="str">
        <f ca="1">IF(DW$9="","",VLOOKUP(RANDBETWEEN(1,MAX(テーブル1[ID])),テーブル1[],2,FALSE))</f>
        <v/>
      </c>
      <c r="DX13" s="1" t="str">
        <f ca="1">IF(DX$9="","",VLOOKUP(RANDBETWEEN(1,MAX(テーブル1[ID])),テーブル1[],2,FALSE))</f>
        <v/>
      </c>
      <c r="DZ13" s="1">
        <f ca="1">IF(COUNTIF(EA$9:EA13,EA13)=1,COUNTIF(EB$9:EB13,"●"),"")</f>
        <v>4</v>
      </c>
      <c r="EA13" s="1">
        <f ca="1">RANDBETWEEN(1,MAX(テーブルC2[組番]))</f>
        <v>1</v>
      </c>
      <c r="EB13" s="1" t="str">
        <f ca="1">IF(COUNTIF(EA$9:EA13,EA13)=1,"●","")</f>
        <v>●</v>
      </c>
      <c r="ED13" s="1">
        <v>5</v>
      </c>
      <c r="EE13" s="1" t="str">
        <f ca="1">IF(EE$9="","",VLOOKUP(RANDBETWEEN(1,MAX(テーブル1[ID])),テーブル1[],2,FALSE))</f>
        <v>六</v>
      </c>
      <c r="EF13" s="1" t="str">
        <f ca="1">IF(EF$9="","",VLOOKUP(RANDBETWEEN(1,MAX(テーブル1[ID])),テーブル1[],2,FALSE))</f>
        <v>出</v>
      </c>
      <c r="EG13" s="1" t="str">
        <f ca="1">IF(EG$9="","",VLOOKUP(RANDBETWEEN(1,MAX(テーブル1[ID])),テーブル1[],2,FALSE))</f>
        <v>九</v>
      </c>
      <c r="EH13" s="1" t="str">
        <f ca="1">IF(EH$9="","",VLOOKUP(RANDBETWEEN(1,MAX(テーブル1[ID])),テーブル1[],2,FALSE))</f>
        <v>右</v>
      </c>
      <c r="EI13" s="1" t="str">
        <f ca="1">IF(EI$9="","",VLOOKUP(RANDBETWEEN(1,MAX(テーブル1[ID])),テーブル1[],2,FALSE))</f>
        <v>山</v>
      </c>
      <c r="EJ13" s="1" t="str">
        <f ca="1">IF(EJ$9="","",VLOOKUP(RANDBETWEEN(1,MAX(テーブル1[ID])),テーブル1[],2,FALSE))</f>
        <v/>
      </c>
      <c r="EK13" s="1" t="str">
        <f ca="1">IF(EK$9="","",VLOOKUP(RANDBETWEEN(1,MAX(テーブル1[ID])),テーブル1[],2,FALSE))</f>
        <v/>
      </c>
      <c r="EL13" s="1" t="str">
        <f ca="1">IF(EL$9="","",VLOOKUP(RANDBETWEEN(1,MAX(テーブル1[ID])),テーブル1[],2,FALSE))</f>
        <v/>
      </c>
      <c r="EM13" s="1" t="str">
        <f ca="1">IF(EM$9="","",VLOOKUP(RANDBETWEEN(1,MAX(テーブル1[ID])),テーブル1[],2,FALSE))</f>
        <v/>
      </c>
      <c r="EN13" s="1" t="str">
        <f ca="1">IF(EN$9="","",VLOOKUP(RANDBETWEEN(1,MAX(テーブル1[ID])),テーブル1[],2,FALSE))</f>
        <v/>
      </c>
      <c r="EP13" s="1">
        <f ca="1">IF(COUNTIF(EQ$9:EQ13,EQ13)=1,COUNTIF(ER$9:ER13,"●"),"")</f>
        <v>5</v>
      </c>
      <c r="EQ13" s="1">
        <f ca="1">RANDBETWEEN(1,MAX(テーブルD2[組番]))</f>
        <v>3</v>
      </c>
      <c r="ER13" s="1" t="str">
        <f ca="1">IF(COUNTIF(EQ$9:EQ13,EQ13)=1,"●","")</f>
        <v>●</v>
      </c>
      <c r="ET13" s="1">
        <v>5</v>
      </c>
      <c r="EU13" s="1" t="str">
        <f ca="1">IF(EU$9="","",VLOOKUP(RANDBETWEEN(1,MAX(テーブル1[ID])),テーブル1[],2,FALSE))</f>
        <v>石</v>
      </c>
      <c r="EV13" s="1" t="str">
        <f ca="1">IF(EV$9="","",VLOOKUP(RANDBETWEEN(1,MAX(テーブル1[ID])),テーブル1[],2,FALSE))</f>
        <v>空</v>
      </c>
      <c r="EW13" s="1" t="str">
        <f ca="1">IF(EW$9="","",VLOOKUP(RANDBETWEEN(1,MAX(テーブル1[ID])),テーブル1[],2,FALSE))</f>
        <v>本</v>
      </c>
      <c r="EX13" s="1" t="str">
        <f ca="1">IF(EX$9="","",VLOOKUP(RANDBETWEEN(1,MAX(テーブル1[ID])),テーブル1[],2,FALSE))</f>
        <v>青</v>
      </c>
      <c r="EY13" s="1" t="str">
        <f ca="1">IF(EY$9="","",VLOOKUP(RANDBETWEEN(1,MAX(テーブル1[ID])),テーブル1[],2,FALSE))</f>
        <v>女</v>
      </c>
      <c r="EZ13" s="1" t="str">
        <f ca="1">IF(EZ$9="","",VLOOKUP(RANDBETWEEN(1,MAX(テーブル1[ID])),テーブル1[],2,FALSE))</f>
        <v/>
      </c>
      <c r="FA13" s="9" t="str">
        <f ca="1">IF(FA$9="","",VLOOKUP(RANDBETWEEN(1,MAX(テーブル1[ID])),テーブル1[],2,FALSE))</f>
        <v/>
      </c>
      <c r="FB13" s="9" t="str">
        <f ca="1">IF(FB$9="","",VLOOKUP(RANDBETWEEN(1,MAX(テーブル1[ID])),テーブル1[],2,FALSE))</f>
        <v/>
      </c>
      <c r="FC13" s="9" t="str">
        <f ca="1">IF(FC$9="","",VLOOKUP(RANDBETWEEN(1,MAX(テーブル1[ID])),テーブル1[],2,FALSE))</f>
        <v/>
      </c>
      <c r="FD13" s="9" t="str">
        <f ca="1">IF(FD$9="","",VLOOKUP(RANDBETWEEN(1,MAX(テーブル1[ID])),テーブル1[],2,FALSE))</f>
        <v/>
      </c>
      <c r="FE13" s="9"/>
    </row>
    <row r="14" spans="1:161" ht="90" customHeight="1" x14ac:dyDescent="0.45">
      <c r="CT14" s="1">
        <f ca="1">IF(COUNTIF(CU$9:CU14,CU14)=1,COUNTIF(CV$9:CV14,"●"),"")</f>
        <v>3</v>
      </c>
      <c r="CU14" s="1">
        <f ca="1">RANDBETWEEN(1,MAX(テーブルA2[組番]))</f>
        <v>5</v>
      </c>
      <c r="CV14" s="1" t="str">
        <f ca="1">IF(COUNTIF(CU$9:CU14,CU14)=1,"●","")</f>
        <v>●</v>
      </c>
      <c r="DJ14" s="1" t="str">
        <f ca="1">IF(COUNTIF(DK$9:DK14,DK14)=1,COUNTIF(DL$9:DL14,"●"),"")</f>
        <v/>
      </c>
      <c r="DK14" s="1">
        <f ca="1">RANDBETWEEN(1,MAX(テーブルB2[組番]))</f>
        <v>3</v>
      </c>
      <c r="DL14" s="1" t="str">
        <f ca="1">IF(COUNTIF(DK$9:DK14,DK14)=1,"●","")</f>
        <v/>
      </c>
      <c r="DZ14" s="1" t="str">
        <f ca="1">IF(COUNTIF(EA$9:EA14,EA14)=1,COUNTIF(EB$9:EB14,"●"),"")</f>
        <v/>
      </c>
      <c r="EA14" s="1">
        <f ca="1">RANDBETWEEN(1,MAX(テーブルC2[組番]))</f>
        <v>1</v>
      </c>
      <c r="EB14" s="1" t="str">
        <f ca="1">IF(COUNTIF(EA$9:EA14,EA14)=1,"●","")</f>
        <v/>
      </c>
      <c r="EP14" s="1" t="str">
        <f ca="1">IF(COUNTIF(EQ$9:EQ14,EQ14)=1,COUNTIF(ER$9:ER14,"●"),"")</f>
        <v/>
      </c>
      <c r="EQ14" s="1">
        <f ca="1">RANDBETWEEN(1,MAX(テーブルD2[組番]))</f>
        <v>3</v>
      </c>
      <c r="ER14" s="1" t="str">
        <f ca="1">IF(COUNTIF(EQ$9:EQ14,EQ14)=1,"●","")</f>
        <v/>
      </c>
    </row>
    <row r="15" spans="1:161" ht="90" customHeight="1" x14ac:dyDescent="0.45">
      <c r="CT15" s="1">
        <f ca="1">IF(COUNTIF(CU$9:CU15,CU15)=1,COUNTIF(CV$9:CV15,"●"),"")</f>
        <v>4</v>
      </c>
      <c r="CU15" s="1">
        <f ca="1">RANDBETWEEN(1,MAX(テーブルA2[組番]))</f>
        <v>1</v>
      </c>
      <c r="CV15" s="1" t="str">
        <f ca="1">IF(COUNTIF(CU$9:CU15,CU15)=1,"●","")</f>
        <v>●</v>
      </c>
      <c r="DJ15" s="1" t="str">
        <f ca="1">IF(COUNTIF(DK$9:DK15,DK15)=1,COUNTIF(DL$9:DL15,"●"),"")</f>
        <v/>
      </c>
      <c r="DK15" s="1">
        <f ca="1">RANDBETWEEN(1,MAX(テーブルB2[組番]))</f>
        <v>3</v>
      </c>
      <c r="DL15" s="1" t="str">
        <f ca="1">IF(COUNTIF(DK$9:DK15,DK15)=1,"●","")</f>
        <v/>
      </c>
      <c r="DZ15" s="1" t="str">
        <f ca="1">IF(COUNTIF(EA$9:EA15,EA15)=1,COUNTIF(EB$9:EB15,"●"),"")</f>
        <v/>
      </c>
      <c r="EA15" s="1">
        <f ca="1">RANDBETWEEN(1,MAX(テーブルC2[組番]))</f>
        <v>3</v>
      </c>
      <c r="EB15" s="1" t="str">
        <f ca="1">IF(COUNTIF(EA$9:EA15,EA15)=1,"●","")</f>
        <v/>
      </c>
      <c r="EP15" s="1" t="str">
        <f ca="1">IF(COUNTIF(EQ$9:EQ15,EQ15)=1,COUNTIF(ER$9:ER15,"●"),"")</f>
        <v/>
      </c>
      <c r="EQ15" s="1">
        <f ca="1">RANDBETWEEN(1,MAX(テーブルD2[組番]))</f>
        <v>1</v>
      </c>
      <c r="ER15" s="1" t="str">
        <f ca="1">IF(COUNTIF(EQ$9:EQ15,EQ15)=1,"●","")</f>
        <v/>
      </c>
    </row>
    <row r="16" spans="1:161" ht="90" customHeight="1" x14ac:dyDescent="0.45">
      <c r="CT16" s="1" t="str">
        <f ca="1">IF(COUNTIF(CU$9:CU16,CU16)=1,COUNTIF(CV$9:CV16,"●"),"")</f>
        <v/>
      </c>
      <c r="CU16" s="1">
        <f ca="1">RANDBETWEEN(1,MAX(テーブルA2[組番]))</f>
        <v>5</v>
      </c>
      <c r="CV16" s="1" t="str">
        <f ca="1">IF(COUNTIF(CU$9:CU16,CU16)=1,"●","")</f>
        <v/>
      </c>
      <c r="DJ16" s="1" t="str">
        <f ca="1">IF(COUNTIF(DK$9:DK16,DK16)=1,COUNTIF(DL$9:DL16,"●"),"")</f>
        <v/>
      </c>
      <c r="DK16" s="1">
        <f ca="1">RANDBETWEEN(1,MAX(テーブルB2[組番]))</f>
        <v>1</v>
      </c>
      <c r="DL16" s="1" t="str">
        <f ca="1">IF(COUNTIF(DK$9:DK16,DK16)=1,"●","")</f>
        <v/>
      </c>
      <c r="DZ16" s="1" t="str">
        <f ca="1">IF(COUNTIF(EA$9:EA16,EA16)=1,COUNTIF(EB$9:EB16,"●"),"")</f>
        <v/>
      </c>
      <c r="EA16" s="1">
        <f ca="1">RANDBETWEEN(1,MAX(テーブルC2[組番]))</f>
        <v>5</v>
      </c>
      <c r="EB16" s="1" t="str">
        <f ca="1">IF(COUNTIF(EA$9:EA16,EA16)=1,"●","")</f>
        <v/>
      </c>
      <c r="EP16" s="1" t="str">
        <f ca="1">IF(COUNTIF(EQ$9:EQ16,EQ16)=1,COUNTIF(ER$9:ER16,"●"),"")</f>
        <v/>
      </c>
      <c r="EQ16" s="1">
        <f ca="1">RANDBETWEEN(1,MAX(テーブルD2[組番]))</f>
        <v>3</v>
      </c>
      <c r="ER16" s="1" t="str">
        <f ca="1">IF(COUNTIF(EQ$9:EQ16,EQ16)=1,"●","")</f>
        <v/>
      </c>
    </row>
    <row r="17" spans="98:148" ht="90" customHeight="1" x14ac:dyDescent="0.45">
      <c r="CT17" s="1">
        <f ca="1">IF(COUNTIF(CU$9:CU17,CU17)=1,COUNTIF(CV$9:CV17,"●"),"")</f>
        <v>5</v>
      </c>
      <c r="CU17" s="1">
        <f ca="1">RANDBETWEEN(1,MAX(テーブルA2[組番]))</f>
        <v>4</v>
      </c>
      <c r="CV17" s="1" t="str">
        <f ca="1">IF(COUNTIF(CU$9:CU17,CU17)=1,"●","")</f>
        <v>●</v>
      </c>
      <c r="DI17" s="14"/>
      <c r="DJ17" s="1" t="str">
        <f ca="1">IF(COUNTIF(DK$9:DK17,DK17)=1,COUNTIF(DL$9:DL17,"●"),"")</f>
        <v/>
      </c>
      <c r="DK17" s="1">
        <f ca="1">RANDBETWEEN(1,MAX(テーブルB2[組番]))</f>
        <v>5</v>
      </c>
      <c r="DL17" s="1" t="str">
        <f ca="1">IF(COUNTIF(DK$9:DK17,DK17)=1,"●","")</f>
        <v/>
      </c>
      <c r="DZ17" s="1" t="str">
        <f ca="1">IF(COUNTIF(EA$9:EA17,EA17)=1,COUNTIF(EB$9:EB17,"●"),"")</f>
        <v/>
      </c>
      <c r="EA17" s="1">
        <f ca="1">RANDBETWEEN(1,MAX(テーブルC2[組番]))</f>
        <v>2</v>
      </c>
      <c r="EB17" s="1" t="str">
        <f ca="1">IF(COUNTIF(EA$9:EA17,EA17)=1,"●","")</f>
        <v/>
      </c>
      <c r="EP17" s="1" t="str">
        <f ca="1">IF(COUNTIF(EQ$9:EQ17,EQ17)=1,COUNTIF(ER$9:ER17,"●"),"")</f>
        <v/>
      </c>
      <c r="EQ17" s="1">
        <f ca="1">RANDBETWEEN(1,MAX(テーブルD2[組番]))</f>
        <v>2</v>
      </c>
      <c r="ER17" s="1" t="str">
        <f ca="1">IF(COUNTIF(EQ$9:EQ17,EQ17)=1,"●","")</f>
        <v/>
      </c>
    </row>
    <row r="18" spans="98:148" ht="16.5" customHeight="1" x14ac:dyDescent="0.45">
      <c r="CT18" s="1" t="str">
        <f ca="1">IF(COUNTIF(CU$9:CU18,CU18)=1,COUNTIF(CV$9:CV18,"●"),"")</f>
        <v/>
      </c>
      <c r="CU18" s="1">
        <f ca="1">RANDBETWEEN(1,MAX(テーブルA2[組番]))</f>
        <v>5</v>
      </c>
      <c r="CV18" s="1" t="str">
        <f ca="1">IF(COUNTIF(CU$9:CU18,CU18)=1,"●","")</f>
        <v/>
      </c>
      <c r="DJ18" s="1" t="str">
        <f ca="1">IF(COUNTIF(DK$9:DK18,DK18)=1,COUNTIF(DL$9:DL18,"●"),"")</f>
        <v/>
      </c>
      <c r="DK18" s="1">
        <f ca="1">RANDBETWEEN(1,MAX(テーブルB2[組番]))</f>
        <v>5</v>
      </c>
      <c r="DL18" s="1" t="str">
        <f ca="1">IF(COUNTIF(DK$9:DK18,DK18)=1,"●","")</f>
        <v/>
      </c>
      <c r="DZ18" s="1" t="str">
        <f ca="1">IF(COUNTIF(EA$9:EA18,EA18)=1,COUNTIF(EB$9:EB18,"●"),"")</f>
        <v/>
      </c>
      <c r="EA18" s="1">
        <f ca="1">RANDBETWEEN(1,MAX(テーブルC2[組番]))</f>
        <v>5</v>
      </c>
      <c r="EB18" s="1" t="str">
        <f ca="1">IF(COUNTIF(EA$9:EA18,EA18)=1,"●","")</f>
        <v/>
      </c>
      <c r="EP18" s="1" t="str">
        <f ca="1">IF(COUNTIF(EQ$9:EQ18,EQ18)=1,COUNTIF(ER$9:ER18,"●"),"")</f>
        <v/>
      </c>
      <c r="EQ18" s="1">
        <f ca="1">RANDBETWEEN(1,MAX(テーブルD2[組番]))</f>
        <v>4</v>
      </c>
      <c r="ER18" s="1" t="str">
        <f ca="1">IF(COUNTIF(EQ$9:EQ18,EQ18)=1,"●","")</f>
        <v/>
      </c>
    </row>
    <row r="19" spans="98:148" ht="36.75" customHeight="1" x14ac:dyDescent="0.45">
      <c r="CT19" s="1" t="str">
        <f ca="1">IF(COUNTIF(CU$9:CU19,CU19)=1,COUNTIF(CV$9:CV19,"●"),"")</f>
        <v/>
      </c>
      <c r="CU19" s="1">
        <f ca="1">RANDBETWEEN(1,MAX(テーブルA2[組番]))</f>
        <v>2</v>
      </c>
      <c r="CV19" s="1" t="str">
        <f ca="1">IF(COUNTIF(CU$9:CU19,CU19)=1,"●","")</f>
        <v/>
      </c>
      <c r="DJ19" s="1" t="str">
        <f ca="1">IF(COUNTIF(DK$9:DK19,DK19)=1,COUNTIF(DL$9:DL19,"●"),"")</f>
        <v/>
      </c>
      <c r="DK19" s="1">
        <f ca="1">RANDBETWEEN(1,MAX(テーブルB2[組番]))</f>
        <v>4</v>
      </c>
      <c r="DL19" s="1" t="str">
        <f ca="1">IF(COUNTIF(DK$9:DK19,DK19)=1,"●","")</f>
        <v/>
      </c>
      <c r="DZ19" s="1">
        <f ca="1">IF(COUNTIF(EA$9:EA19,EA19)=1,COUNTIF(EB$9:EB19,"●"),"")</f>
        <v>5</v>
      </c>
      <c r="EA19" s="1">
        <f ca="1">RANDBETWEEN(1,MAX(テーブルC2[組番]))</f>
        <v>4</v>
      </c>
      <c r="EB19" s="1" t="str">
        <f ca="1">IF(COUNTIF(EA$9:EA19,EA19)=1,"●","")</f>
        <v>●</v>
      </c>
      <c r="EP19" s="1" t="str">
        <f ca="1">IF(COUNTIF(EQ$9:EQ19,EQ19)=1,COUNTIF(ER$9:ER19,"●"),"")</f>
        <v/>
      </c>
      <c r="EQ19" s="1">
        <f ca="1">RANDBETWEEN(1,MAX(テーブルD2[組番]))</f>
        <v>5</v>
      </c>
      <c r="ER19" s="1" t="str">
        <f ca="1">IF(COUNTIF(EQ$9:EQ19,EQ19)=1,"●","")</f>
        <v/>
      </c>
    </row>
    <row r="20" spans="98:148" ht="36.75" customHeight="1" x14ac:dyDescent="0.45">
      <c r="CT20" s="1" t="str">
        <f ca="1">IF(COUNTIF(CU$9:CU20,CU20)=1,COUNTIF(CV$9:CV20,"●"),"")</f>
        <v/>
      </c>
      <c r="CU20" s="1">
        <f ca="1">RANDBETWEEN(1,MAX(テーブルA2[組番]))</f>
        <v>5</v>
      </c>
      <c r="CV20" s="1" t="str">
        <f ca="1">IF(COUNTIF(CU$9:CU20,CU20)=1,"●","")</f>
        <v/>
      </c>
      <c r="DJ20" s="1" t="str">
        <f ca="1">IF(COUNTIF(DK$9:DK20,DK20)=1,COUNTIF(DL$9:DL20,"●"),"")</f>
        <v/>
      </c>
      <c r="DK20" s="1">
        <f ca="1">RANDBETWEEN(1,MAX(テーブルB2[組番]))</f>
        <v>1</v>
      </c>
      <c r="DL20" s="1" t="str">
        <f ca="1">IF(COUNTIF(DK$9:DK20,DK20)=1,"●","")</f>
        <v/>
      </c>
      <c r="DZ20" s="1" t="str">
        <f ca="1">IF(COUNTIF(EA$9:EA20,EA20)=1,COUNTIF(EB$9:EB20,"●"),"")</f>
        <v/>
      </c>
      <c r="EA20" s="1">
        <f ca="1">RANDBETWEEN(1,MAX(テーブルC2[組番]))</f>
        <v>2</v>
      </c>
      <c r="EB20" s="1" t="str">
        <f ca="1">IF(COUNTIF(EA$9:EA20,EA20)=1,"●","")</f>
        <v/>
      </c>
      <c r="EP20" s="1" t="str">
        <f ca="1">IF(COUNTIF(EQ$9:EQ20,EQ20)=1,COUNTIF(ER$9:ER20,"●"),"")</f>
        <v/>
      </c>
      <c r="EQ20" s="1">
        <f ca="1">RANDBETWEEN(1,MAX(テーブルD2[組番]))</f>
        <v>4</v>
      </c>
      <c r="ER20" s="1" t="str">
        <f ca="1">IF(COUNTIF(EQ$9:EQ20,EQ20)=1,"●","")</f>
        <v/>
      </c>
    </row>
    <row r="21" spans="98:148" ht="36.75" customHeight="1" x14ac:dyDescent="0.45">
      <c r="CT21" s="1" t="str">
        <f ca="1">IF(COUNTIF(CU$9:CU21,CU21)=1,COUNTIF(CV$9:CV21,"●"),"")</f>
        <v/>
      </c>
      <c r="CU21" s="1">
        <f ca="1">RANDBETWEEN(1,MAX(テーブルA2[組番]))</f>
        <v>1</v>
      </c>
      <c r="CV21" s="1" t="str">
        <f ca="1">IF(COUNTIF(CU$9:CU21,CU21)=1,"●","")</f>
        <v/>
      </c>
      <c r="DJ21" s="1" t="str">
        <f ca="1">IF(COUNTIF(DK$9:DK21,DK21)=1,COUNTIF(DL$9:DL21,"●"),"")</f>
        <v/>
      </c>
      <c r="DK21" s="1">
        <f ca="1">RANDBETWEEN(1,MAX(テーブルB2[組番]))</f>
        <v>5</v>
      </c>
      <c r="DL21" s="1" t="str">
        <f ca="1">IF(COUNTIF(DK$9:DK21,DK21)=1,"●","")</f>
        <v/>
      </c>
      <c r="DZ21" s="1" t="str">
        <f ca="1">IF(COUNTIF(EA$9:EA21,EA21)=1,COUNTIF(EB$9:EB21,"●"),"")</f>
        <v/>
      </c>
      <c r="EA21" s="1">
        <f ca="1">RANDBETWEEN(1,MAX(テーブルC2[組番]))</f>
        <v>4</v>
      </c>
      <c r="EB21" s="1" t="str">
        <f ca="1">IF(COUNTIF(EA$9:EA21,EA21)=1,"●","")</f>
        <v/>
      </c>
      <c r="EP21" s="1" t="str">
        <f ca="1">IF(COUNTIF(EQ$9:EQ21,EQ21)=1,COUNTIF(ER$9:ER21,"●"),"")</f>
        <v/>
      </c>
      <c r="EQ21" s="1">
        <f ca="1">RANDBETWEEN(1,MAX(テーブルD2[組番]))</f>
        <v>2</v>
      </c>
      <c r="ER21" s="1" t="str">
        <f ca="1">IF(COUNTIF(EQ$9:EQ21,EQ21)=1,"●","")</f>
        <v/>
      </c>
    </row>
    <row r="22" spans="98:148" ht="36.75" customHeight="1" x14ac:dyDescent="0.45">
      <c r="CT22" s="1" t="str">
        <f ca="1">IF(COUNTIF(CU$9:CU22,CU22)=1,COUNTIF(CV$9:CV22,"●"),"")</f>
        <v/>
      </c>
      <c r="CU22" s="1">
        <f ca="1">RANDBETWEEN(1,MAX(テーブルA2[組番]))</f>
        <v>1</v>
      </c>
      <c r="CV22" s="1" t="str">
        <f ca="1">IF(COUNTIF(CU$9:CU22,CU22)=1,"●","")</f>
        <v/>
      </c>
      <c r="DJ22" s="1" t="str">
        <f ca="1">IF(COUNTIF(DK$9:DK22,DK22)=1,COUNTIF(DL$9:DL22,"●"),"")</f>
        <v/>
      </c>
      <c r="DK22" s="1">
        <f ca="1">RANDBETWEEN(1,MAX(テーブルB2[組番]))</f>
        <v>3</v>
      </c>
      <c r="DL22" s="1" t="str">
        <f ca="1">IF(COUNTIF(DK$9:DK22,DK22)=1,"●","")</f>
        <v/>
      </c>
      <c r="DZ22" s="1" t="str">
        <f ca="1">IF(COUNTIF(EA$9:EA22,EA22)=1,COUNTIF(EB$9:EB22,"●"),"")</f>
        <v/>
      </c>
      <c r="EA22" s="1">
        <f ca="1">RANDBETWEEN(1,MAX(テーブルC2[組番]))</f>
        <v>3</v>
      </c>
      <c r="EB22" s="1" t="str">
        <f ca="1">IF(COUNTIF(EA$9:EA22,EA22)=1,"●","")</f>
        <v/>
      </c>
      <c r="EP22" s="1" t="str">
        <f ca="1">IF(COUNTIF(EQ$9:EQ22,EQ22)=1,COUNTIF(ER$9:ER22,"●"),"")</f>
        <v/>
      </c>
      <c r="EQ22" s="1">
        <f ca="1">RANDBETWEEN(1,MAX(テーブルD2[組番]))</f>
        <v>1</v>
      </c>
      <c r="ER22" s="1" t="str">
        <f ca="1">IF(COUNTIF(EQ$9:EQ22,EQ22)=1,"●","")</f>
        <v/>
      </c>
    </row>
    <row r="23" spans="98:148" ht="36.75" customHeight="1" x14ac:dyDescent="0.45">
      <c r="CT23" s="1" t="str">
        <f ca="1">IF(COUNTIF(CU$9:CU23,CU23)=1,COUNTIF(CV$9:CV23,"●"),"")</f>
        <v/>
      </c>
      <c r="CU23" s="1">
        <f ca="1">RANDBETWEEN(1,MAX(テーブルA2[組番]))</f>
        <v>5</v>
      </c>
      <c r="CV23" s="1" t="str">
        <f ca="1">IF(COUNTIF(CU$9:CU23,CU23)=1,"●","")</f>
        <v/>
      </c>
      <c r="DJ23" s="1" t="str">
        <f ca="1">IF(COUNTIF(DK$9:DK23,DK23)=1,COUNTIF(DL$9:DL23,"●"),"")</f>
        <v/>
      </c>
      <c r="DK23" s="1">
        <f ca="1">RANDBETWEEN(1,MAX(テーブルB2[組番]))</f>
        <v>5</v>
      </c>
      <c r="DL23" s="1" t="str">
        <f ca="1">IF(COUNTIF(DK$9:DK23,DK23)=1,"●","")</f>
        <v/>
      </c>
      <c r="DZ23" s="1" t="str">
        <f ca="1">IF(COUNTIF(EA$9:EA23,EA23)=1,COUNTIF(EB$9:EB23,"●"),"")</f>
        <v/>
      </c>
      <c r="EA23" s="1">
        <f ca="1">RANDBETWEEN(1,MAX(テーブルC2[組番]))</f>
        <v>4</v>
      </c>
      <c r="EB23" s="1" t="str">
        <f ca="1">IF(COUNTIF(EA$9:EA23,EA23)=1,"●","")</f>
        <v/>
      </c>
      <c r="EP23" s="1" t="str">
        <f ca="1">IF(COUNTIF(EQ$9:EQ23,EQ23)=1,COUNTIF(ER$9:ER23,"●"),"")</f>
        <v/>
      </c>
      <c r="EQ23" s="1">
        <f ca="1">RANDBETWEEN(1,MAX(テーブルD2[組番]))</f>
        <v>3</v>
      </c>
      <c r="ER23" s="1" t="str">
        <f ca="1">IF(COUNTIF(EQ$9:EQ23,EQ23)=1,"●","")</f>
        <v/>
      </c>
    </row>
    <row r="24" spans="98:148" ht="36.75" customHeight="1" x14ac:dyDescent="0.45">
      <c r="CT24" s="1" t="str">
        <f ca="1">IF(COUNTIF(CU$9:CU24,CU24)=1,COUNTIF(CV$9:CV24,"●"),"")</f>
        <v/>
      </c>
      <c r="CU24" s="1">
        <f ca="1">RANDBETWEEN(1,MAX(テーブルA2[組番]))</f>
        <v>5</v>
      </c>
      <c r="CV24" s="1" t="str">
        <f ca="1">IF(COUNTIF(CU$9:CU24,CU24)=1,"●","")</f>
        <v/>
      </c>
      <c r="DJ24" s="1">
        <f ca="1">IF(COUNTIF(DK$9:DK24,DK24)=1,COUNTIF(DL$9:DL24,"●"),"")</f>
        <v>5</v>
      </c>
      <c r="DK24" s="1">
        <f ca="1">RANDBETWEEN(1,MAX(テーブルB2[組番]))</f>
        <v>2</v>
      </c>
      <c r="DL24" s="1" t="str">
        <f ca="1">IF(COUNTIF(DK$9:DK24,DK24)=1,"●","")</f>
        <v>●</v>
      </c>
      <c r="DZ24" s="1" t="str">
        <f ca="1">IF(COUNTIF(EA$9:EA24,EA24)=1,COUNTIF(EB$9:EB24,"●"),"")</f>
        <v/>
      </c>
      <c r="EA24" s="1">
        <f ca="1">RANDBETWEEN(1,MAX(テーブルC2[組番]))</f>
        <v>5</v>
      </c>
      <c r="EB24" s="1" t="str">
        <f ca="1">IF(COUNTIF(EA$9:EA24,EA24)=1,"●","")</f>
        <v/>
      </c>
      <c r="EP24" s="1" t="str">
        <f ca="1">IF(COUNTIF(EQ$9:EQ24,EQ24)=1,COUNTIF(ER$9:ER24,"●"),"")</f>
        <v/>
      </c>
      <c r="EQ24" s="1">
        <f ca="1">RANDBETWEEN(1,MAX(テーブルD2[組番]))</f>
        <v>1</v>
      </c>
      <c r="ER24" s="1" t="str">
        <f ca="1">IF(COUNTIF(EQ$9:EQ24,EQ24)=1,"●","")</f>
        <v/>
      </c>
    </row>
    <row r="25" spans="98:148" ht="36.75" customHeight="1" x14ac:dyDescent="0.45">
      <c r="CT25" s="1" t="str">
        <f ca="1">IF(COUNTIF(CU$9:CU25,CU25)=1,COUNTIF(CV$9:CV25,"●"),"")</f>
        <v/>
      </c>
      <c r="CU25" s="1">
        <f ca="1">RANDBETWEEN(1,MAX(テーブルA2[組番]))</f>
        <v>4</v>
      </c>
      <c r="CV25" s="1" t="str">
        <f ca="1">IF(COUNTIF(CU$9:CU25,CU25)=1,"●","")</f>
        <v/>
      </c>
      <c r="DJ25" s="1" t="str">
        <f ca="1">IF(COUNTIF(DK$9:DK25,DK25)=1,COUNTIF(DL$9:DL25,"●"),"")</f>
        <v/>
      </c>
      <c r="DK25" s="1">
        <f ca="1">RANDBETWEEN(1,MAX(テーブルB2[組番]))</f>
        <v>3</v>
      </c>
      <c r="DL25" s="1" t="str">
        <f ca="1">IF(COUNTIF(DK$9:DK25,DK25)=1,"●","")</f>
        <v/>
      </c>
      <c r="DZ25" s="1" t="str">
        <f ca="1">IF(COUNTIF(EA$9:EA25,EA25)=1,COUNTIF(EB$9:EB25,"●"),"")</f>
        <v/>
      </c>
      <c r="EA25" s="1">
        <f ca="1">RANDBETWEEN(1,MAX(テーブルC2[組番]))</f>
        <v>3</v>
      </c>
      <c r="EB25" s="1" t="str">
        <f ca="1">IF(COUNTIF(EA$9:EA25,EA25)=1,"●","")</f>
        <v/>
      </c>
      <c r="EP25" s="1" t="str">
        <f ca="1">IF(COUNTIF(EQ$9:EQ25,EQ25)=1,COUNTIF(ER$9:ER25,"●"),"")</f>
        <v/>
      </c>
      <c r="EQ25" s="1">
        <f ca="1">RANDBETWEEN(1,MAX(テーブルD2[組番]))</f>
        <v>3</v>
      </c>
      <c r="ER25" s="1" t="str">
        <f ca="1">IF(COUNTIF(EQ$9:EQ25,EQ25)=1,"●","")</f>
        <v/>
      </c>
    </row>
    <row r="26" spans="98:148" ht="36.75" customHeight="1" x14ac:dyDescent="0.45">
      <c r="CT26" s="1" t="str">
        <f ca="1">IF(COUNTIF(CU$9:CU26,CU26)=1,COUNTIF(CV$9:CV26,"●"),"")</f>
        <v/>
      </c>
      <c r="CU26" s="1">
        <f ca="1">RANDBETWEEN(1,MAX(テーブルA2[組番]))</f>
        <v>3</v>
      </c>
      <c r="CV26" s="1" t="str">
        <f ca="1">IF(COUNTIF(CU$9:CU26,CU26)=1,"●","")</f>
        <v/>
      </c>
      <c r="DJ26" s="1" t="str">
        <f ca="1">IF(COUNTIF(DK$9:DK26,DK26)=1,COUNTIF(DL$9:DL26,"●"),"")</f>
        <v/>
      </c>
      <c r="DK26" s="1">
        <f ca="1">RANDBETWEEN(1,MAX(テーブルB2[組番]))</f>
        <v>4</v>
      </c>
      <c r="DL26" s="1" t="str">
        <f ca="1">IF(COUNTIF(DK$9:DK26,DK26)=1,"●","")</f>
        <v/>
      </c>
      <c r="DZ26" s="1" t="str">
        <f ca="1">IF(COUNTIF(EA$9:EA26,EA26)=1,COUNTIF(EB$9:EB26,"●"),"")</f>
        <v/>
      </c>
      <c r="EA26" s="1">
        <f ca="1">RANDBETWEEN(1,MAX(テーブルC2[組番]))</f>
        <v>1</v>
      </c>
      <c r="EB26" s="1" t="str">
        <f ca="1">IF(COUNTIF(EA$9:EA26,EA26)=1,"●","")</f>
        <v/>
      </c>
      <c r="EP26" s="1" t="str">
        <f ca="1">IF(COUNTIF(EQ$9:EQ26,EQ26)=1,COUNTIF(ER$9:ER26,"●"),"")</f>
        <v/>
      </c>
      <c r="EQ26" s="1">
        <f ca="1">RANDBETWEEN(1,MAX(テーブルD2[組番]))</f>
        <v>4</v>
      </c>
      <c r="ER26" s="1" t="str">
        <f ca="1">IF(COUNTIF(EQ$9:EQ26,EQ26)=1,"●","")</f>
        <v/>
      </c>
    </row>
    <row r="27" spans="98:148" ht="36.75" customHeight="1" x14ac:dyDescent="0.45">
      <c r="CT27" s="1" t="str">
        <f ca="1">IF(COUNTIF(CU$9:CU27,CU27)=1,COUNTIF(CV$9:CV27,"●"),"")</f>
        <v/>
      </c>
      <c r="CU27" s="1">
        <f ca="1">RANDBETWEEN(1,MAX(テーブルA2[組番]))</f>
        <v>4</v>
      </c>
      <c r="CV27" s="1" t="str">
        <f ca="1">IF(COUNTIF(CU$9:CU27,CU27)=1,"●","")</f>
        <v/>
      </c>
      <c r="DJ27" s="1" t="str">
        <f ca="1">IF(COUNTIF(DK$9:DK27,DK27)=1,COUNTIF(DL$9:DL27,"●"),"")</f>
        <v/>
      </c>
      <c r="DK27" s="1">
        <f ca="1">RANDBETWEEN(1,MAX(テーブルB2[組番]))</f>
        <v>5</v>
      </c>
      <c r="DL27" s="1" t="str">
        <f ca="1">IF(COUNTIF(DK$9:DK27,DK27)=1,"●","")</f>
        <v/>
      </c>
      <c r="DZ27" s="1" t="str">
        <f ca="1">IF(COUNTIF(EA$9:EA27,EA27)=1,COUNTIF(EB$9:EB27,"●"),"")</f>
        <v/>
      </c>
      <c r="EA27" s="1">
        <f ca="1">RANDBETWEEN(1,MAX(テーブルC2[組番]))</f>
        <v>3</v>
      </c>
      <c r="EB27" s="1" t="str">
        <f ca="1">IF(COUNTIF(EA$9:EA27,EA27)=1,"●","")</f>
        <v/>
      </c>
      <c r="EP27" s="1" t="str">
        <f ca="1">IF(COUNTIF(EQ$9:EQ27,EQ27)=1,COUNTIF(ER$9:ER27,"●"),"")</f>
        <v/>
      </c>
      <c r="EQ27" s="1">
        <f ca="1">RANDBETWEEN(1,MAX(テーブルD2[組番]))</f>
        <v>3</v>
      </c>
      <c r="ER27" s="1" t="str">
        <f ca="1">IF(COUNTIF(EQ$9:EQ27,EQ27)=1,"●","")</f>
        <v/>
      </c>
    </row>
    <row r="28" spans="98:148" ht="36.75" customHeight="1" x14ac:dyDescent="0.45">
      <c r="CT28" s="1" t="str">
        <f ca="1">IF(COUNTIF(CU$9:CU28,CU28)=1,COUNTIF(CV$9:CV28,"●"),"")</f>
        <v/>
      </c>
      <c r="CU28" s="1">
        <f ca="1">RANDBETWEEN(1,MAX(テーブルA2[組番]))</f>
        <v>2</v>
      </c>
      <c r="CV28" s="1" t="str">
        <f ca="1">IF(COUNTIF(CU$9:CU28,CU28)=1,"●","")</f>
        <v/>
      </c>
      <c r="DJ28" s="1" t="str">
        <f ca="1">IF(COUNTIF(DK$9:DK28,DK28)=1,COUNTIF(DL$9:DL28,"●"),"")</f>
        <v/>
      </c>
      <c r="DK28" s="1">
        <f ca="1">RANDBETWEEN(1,MAX(テーブルB2[組番]))</f>
        <v>3</v>
      </c>
      <c r="DL28" s="1" t="str">
        <f ca="1">IF(COUNTIF(DK$9:DK28,DK28)=1,"●","")</f>
        <v/>
      </c>
      <c r="DZ28" s="1" t="str">
        <f ca="1">IF(COUNTIF(EA$9:EA28,EA28)=1,COUNTIF(EB$9:EB28,"●"),"")</f>
        <v/>
      </c>
      <c r="EA28" s="1">
        <f ca="1">RANDBETWEEN(1,MAX(テーブルC2[組番]))</f>
        <v>5</v>
      </c>
      <c r="EB28" s="1" t="str">
        <f ca="1">IF(COUNTIF(EA$9:EA28,EA28)=1,"●","")</f>
        <v/>
      </c>
      <c r="EP28" s="1" t="str">
        <f ca="1">IF(COUNTIF(EQ$9:EQ28,EQ28)=1,COUNTIF(ER$9:ER28,"●"),"")</f>
        <v/>
      </c>
      <c r="EQ28" s="1">
        <f ca="1">RANDBETWEEN(1,MAX(テーブルD2[組番]))</f>
        <v>3</v>
      </c>
      <c r="ER28" s="1" t="str">
        <f ca="1">IF(COUNTIF(EQ$9:EQ28,EQ28)=1,"●","")</f>
        <v/>
      </c>
    </row>
    <row r="29" spans="98:148" ht="36.75" customHeight="1" x14ac:dyDescent="0.45">
      <c r="CT29" s="1" t="str">
        <f ca="1">IF(COUNTIF(CU$9:CU29,CU29)=1,COUNTIF(CV$9:CV29,"●"),"")</f>
        <v/>
      </c>
      <c r="CU29" s="1">
        <f ca="1">RANDBETWEEN(1,MAX(テーブルA2[組番]))</f>
        <v>3</v>
      </c>
      <c r="CV29" s="1" t="str">
        <f ca="1">IF(COUNTIF(CU$9:CU29,CU29)=1,"●","")</f>
        <v/>
      </c>
      <c r="DJ29" s="1" t="str">
        <f ca="1">IF(COUNTIF(DK$9:DK29,DK29)=1,COUNTIF(DL$9:DL29,"●"),"")</f>
        <v/>
      </c>
      <c r="DK29" s="1">
        <f ca="1">RANDBETWEEN(1,MAX(テーブルB2[組番]))</f>
        <v>5</v>
      </c>
      <c r="DL29" s="1" t="str">
        <f ca="1">IF(COUNTIF(DK$9:DK29,DK29)=1,"●","")</f>
        <v/>
      </c>
      <c r="DZ29" s="1" t="str">
        <f ca="1">IF(COUNTIF(EA$9:EA29,EA29)=1,COUNTIF(EB$9:EB29,"●"),"")</f>
        <v/>
      </c>
      <c r="EA29" s="1">
        <f ca="1">RANDBETWEEN(1,MAX(テーブルC2[組番]))</f>
        <v>3</v>
      </c>
      <c r="EB29" s="1" t="str">
        <f ca="1">IF(COUNTIF(EA$9:EA29,EA29)=1,"●","")</f>
        <v/>
      </c>
      <c r="EP29" s="1" t="str">
        <f ca="1">IF(COUNTIF(EQ$9:EQ29,EQ29)=1,COUNTIF(ER$9:ER29,"●"),"")</f>
        <v/>
      </c>
      <c r="EQ29" s="1">
        <f ca="1">RANDBETWEEN(1,MAX(テーブルD2[組番]))</f>
        <v>3</v>
      </c>
      <c r="ER29" s="1" t="str">
        <f ca="1">IF(COUNTIF(EQ$9:EQ29,EQ29)=1,"●","")</f>
        <v/>
      </c>
    </row>
    <row r="30" spans="98:148" ht="36.75" customHeight="1" x14ac:dyDescent="0.45">
      <c r="CT30" s="1" t="str">
        <f ca="1">IF(COUNTIF(CU$9:CU30,CU30)=1,COUNTIF(CV$9:CV30,"●"),"")</f>
        <v/>
      </c>
      <c r="CU30" s="1">
        <f ca="1">RANDBETWEEN(1,MAX(テーブルA2[組番]))</f>
        <v>5</v>
      </c>
      <c r="CV30" s="1" t="str">
        <f ca="1">IF(COUNTIF(CU$9:CU30,CU30)=1,"●","")</f>
        <v/>
      </c>
      <c r="DJ30" s="1" t="str">
        <f ca="1">IF(COUNTIF(DK$9:DK30,DK30)=1,COUNTIF(DL$9:DL30,"●"),"")</f>
        <v/>
      </c>
      <c r="DK30" s="1">
        <f ca="1">RANDBETWEEN(1,MAX(テーブルB2[組番]))</f>
        <v>3</v>
      </c>
      <c r="DL30" s="1" t="str">
        <f ca="1">IF(COUNTIF(DK$9:DK30,DK30)=1,"●","")</f>
        <v/>
      </c>
      <c r="DZ30" s="1" t="str">
        <f ca="1">IF(COUNTIF(EA$9:EA30,EA30)=1,COUNTIF(EB$9:EB30,"●"),"")</f>
        <v/>
      </c>
      <c r="EA30" s="1">
        <f ca="1">RANDBETWEEN(1,MAX(テーブルC2[組番]))</f>
        <v>2</v>
      </c>
      <c r="EB30" s="1" t="str">
        <f ca="1">IF(COUNTIF(EA$9:EA30,EA30)=1,"●","")</f>
        <v/>
      </c>
      <c r="EP30" s="1" t="str">
        <f ca="1">IF(COUNTIF(EQ$9:EQ30,EQ30)=1,COUNTIF(ER$9:ER30,"●"),"")</f>
        <v/>
      </c>
      <c r="EQ30" s="1">
        <f ca="1">RANDBETWEEN(1,MAX(テーブルD2[組番]))</f>
        <v>4</v>
      </c>
      <c r="ER30" s="1" t="str">
        <f ca="1">IF(COUNTIF(EQ$9:EQ30,EQ30)=1,"●","")</f>
        <v/>
      </c>
    </row>
    <row r="31" spans="98:148" ht="36.75" customHeight="1" x14ac:dyDescent="0.45">
      <c r="CT31" s="1" t="str">
        <f ca="1">IF(COUNTIF(CU$9:CU31,CU31)=1,COUNTIF(CV$9:CV31,"●"),"")</f>
        <v/>
      </c>
      <c r="CU31" s="1">
        <f ca="1">RANDBETWEEN(1,MAX(テーブルA2[組番]))</f>
        <v>3</v>
      </c>
      <c r="CV31" s="1" t="str">
        <f ca="1">IF(COUNTIF(CU$9:CU31,CU31)=1,"●","")</f>
        <v/>
      </c>
      <c r="DJ31" s="1" t="str">
        <f ca="1">IF(COUNTIF(DK$9:DK31,DK31)=1,COUNTIF(DL$9:DL31,"●"),"")</f>
        <v/>
      </c>
      <c r="DK31" s="1">
        <f ca="1">RANDBETWEEN(1,MAX(テーブルB2[組番]))</f>
        <v>4</v>
      </c>
      <c r="DL31" s="1" t="str">
        <f ca="1">IF(COUNTIF(DK$9:DK31,DK31)=1,"●","")</f>
        <v/>
      </c>
      <c r="DZ31" s="1" t="str">
        <f ca="1">IF(COUNTIF(EA$9:EA31,EA31)=1,COUNTIF(EB$9:EB31,"●"),"")</f>
        <v/>
      </c>
      <c r="EA31" s="1">
        <f ca="1">RANDBETWEEN(1,MAX(テーブルC2[組番]))</f>
        <v>4</v>
      </c>
      <c r="EB31" s="1" t="str">
        <f ca="1">IF(COUNTIF(EA$9:EA31,EA31)=1,"●","")</f>
        <v/>
      </c>
      <c r="EP31" s="1" t="str">
        <f ca="1">IF(COUNTIF(EQ$9:EQ31,EQ31)=1,COUNTIF(ER$9:ER31,"●"),"")</f>
        <v/>
      </c>
      <c r="EQ31" s="1">
        <f ca="1">RANDBETWEEN(1,MAX(テーブルD2[組番]))</f>
        <v>5</v>
      </c>
      <c r="ER31" s="1" t="str">
        <f ca="1">IF(COUNTIF(EQ$9:EQ31,EQ31)=1,"●","")</f>
        <v/>
      </c>
    </row>
    <row r="32" spans="98:148" ht="36.75" customHeight="1" x14ac:dyDescent="0.45">
      <c r="CT32" s="1" t="str">
        <f ca="1">IF(COUNTIF(CU$9:CU32,CU32)=1,COUNTIF(CV$9:CV32,"●"),"")</f>
        <v/>
      </c>
      <c r="CU32" s="1">
        <f ca="1">RANDBETWEEN(1,MAX(テーブルA2[組番]))</f>
        <v>1</v>
      </c>
      <c r="CV32" s="1" t="str">
        <f ca="1">IF(COUNTIF(CU$9:CU32,CU32)=1,"●","")</f>
        <v/>
      </c>
      <c r="DJ32" s="1" t="str">
        <f ca="1">IF(COUNTIF(DK$9:DK32,DK32)=1,COUNTIF(DL$9:DL32,"●"),"")</f>
        <v/>
      </c>
      <c r="DK32" s="1">
        <f ca="1">RANDBETWEEN(1,MAX(テーブルB2[組番]))</f>
        <v>5</v>
      </c>
      <c r="DL32" s="1" t="str">
        <f ca="1">IF(COUNTIF(DK$9:DK32,DK32)=1,"●","")</f>
        <v/>
      </c>
      <c r="DZ32" s="1" t="str">
        <f ca="1">IF(COUNTIF(EA$9:EA32,EA32)=1,COUNTIF(EB$9:EB32,"●"),"")</f>
        <v/>
      </c>
      <c r="EA32" s="1">
        <f ca="1">RANDBETWEEN(1,MAX(テーブルC2[組番]))</f>
        <v>4</v>
      </c>
      <c r="EB32" s="1" t="str">
        <f ca="1">IF(COUNTIF(EA$9:EA32,EA32)=1,"●","")</f>
        <v/>
      </c>
      <c r="EP32" s="1" t="str">
        <f ca="1">IF(COUNTIF(EQ$9:EQ32,EQ32)=1,COUNTIF(ER$9:ER32,"●"),"")</f>
        <v/>
      </c>
      <c r="EQ32" s="1">
        <f ca="1">RANDBETWEEN(1,MAX(テーブルD2[組番]))</f>
        <v>1</v>
      </c>
      <c r="ER32" s="1" t="str">
        <f ca="1">IF(COUNTIF(EQ$9:EQ32,EQ32)=1,"●","")</f>
        <v/>
      </c>
    </row>
    <row r="33" spans="98:148" ht="36.75" customHeight="1" x14ac:dyDescent="0.45">
      <c r="CT33" s="1" t="str">
        <f ca="1">IF(COUNTIF(CU$9:CU33,CU33)=1,COUNTIF(CV$9:CV33,"●"),"")</f>
        <v/>
      </c>
      <c r="CU33" s="1">
        <f ca="1">RANDBETWEEN(1,MAX(テーブルA2[組番]))</f>
        <v>2</v>
      </c>
      <c r="CV33" s="1" t="str">
        <f ca="1">IF(COUNTIF(CU$9:CU33,CU33)=1,"●","")</f>
        <v/>
      </c>
      <c r="DJ33" s="1" t="str">
        <f ca="1">IF(COUNTIF(DK$9:DK33,DK33)=1,COUNTIF(DL$9:DL33,"●"),"")</f>
        <v/>
      </c>
      <c r="DK33" s="1">
        <f ca="1">RANDBETWEEN(1,MAX(テーブルB2[組番]))</f>
        <v>4</v>
      </c>
      <c r="DL33" s="1" t="str">
        <f ca="1">IF(COUNTIF(DK$9:DK33,DK33)=1,"●","")</f>
        <v/>
      </c>
      <c r="DZ33" s="1" t="str">
        <f ca="1">IF(COUNTIF(EA$9:EA33,EA33)=1,COUNTIF(EB$9:EB33,"●"),"")</f>
        <v/>
      </c>
      <c r="EA33" s="1">
        <f ca="1">RANDBETWEEN(1,MAX(テーブルC2[組番]))</f>
        <v>2</v>
      </c>
      <c r="EB33" s="1" t="str">
        <f ca="1">IF(COUNTIF(EA$9:EA33,EA33)=1,"●","")</f>
        <v/>
      </c>
      <c r="EP33" s="1" t="str">
        <f ca="1">IF(COUNTIF(EQ$9:EQ33,EQ33)=1,COUNTIF(ER$9:ER33,"●"),"")</f>
        <v/>
      </c>
      <c r="EQ33" s="1">
        <f ca="1">RANDBETWEEN(1,MAX(テーブルD2[組番]))</f>
        <v>4</v>
      </c>
      <c r="ER33" s="1" t="str">
        <f ca="1">IF(COUNTIF(EQ$9:EQ33,EQ33)=1,"●","")</f>
        <v/>
      </c>
    </row>
    <row r="34" spans="98:148" ht="36.75" customHeight="1" x14ac:dyDescent="0.45">
      <c r="CT34" s="1" t="str">
        <f ca="1">IF(COUNTIF(CU$9:CU34,CU34)=1,COUNTIF(CV$9:CV34,"●"),"")</f>
        <v/>
      </c>
      <c r="CU34" s="1">
        <f ca="1">RANDBETWEEN(1,MAX(テーブルA2[組番]))</f>
        <v>3</v>
      </c>
      <c r="CV34" s="1" t="str">
        <f ca="1">IF(COUNTIF(CU$9:CU34,CU34)=1,"●","")</f>
        <v/>
      </c>
      <c r="DJ34" s="1" t="str">
        <f ca="1">IF(COUNTIF(DK$9:DK34,DK34)=1,COUNTIF(DL$9:DL34,"●"),"")</f>
        <v/>
      </c>
      <c r="DK34" s="1">
        <f ca="1">RANDBETWEEN(1,MAX(テーブルB2[組番]))</f>
        <v>4</v>
      </c>
      <c r="DL34" s="1" t="str">
        <f ca="1">IF(COUNTIF(DK$9:DK34,DK34)=1,"●","")</f>
        <v/>
      </c>
      <c r="DZ34" s="1" t="str">
        <f ca="1">IF(COUNTIF(EA$9:EA34,EA34)=1,COUNTIF(EB$9:EB34,"●"),"")</f>
        <v/>
      </c>
      <c r="EA34" s="1">
        <f ca="1">RANDBETWEEN(1,MAX(テーブルC2[組番]))</f>
        <v>2</v>
      </c>
      <c r="EB34" s="1" t="str">
        <f ca="1">IF(COUNTIF(EA$9:EA34,EA34)=1,"●","")</f>
        <v/>
      </c>
      <c r="EP34" s="1" t="str">
        <f ca="1">IF(COUNTIF(EQ$9:EQ34,EQ34)=1,COUNTIF(ER$9:ER34,"●"),"")</f>
        <v/>
      </c>
      <c r="EQ34" s="1">
        <f ca="1">RANDBETWEEN(1,MAX(テーブルD2[組番]))</f>
        <v>1</v>
      </c>
      <c r="ER34" s="1" t="str">
        <f ca="1">IF(COUNTIF(EQ$9:EQ34,EQ34)=1,"●","")</f>
        <v/>
      </c>
    </row>
    <row r="35" spans="98:148" ht="36.75" customHeight="1" x14ac:dyDescent="0.45">
      <c r="CT35" s="1" t="str">
        <f ca="1">IF(COUNTIF(CU$9:CU35,CU35)=1,COUNTIF(CV$9:CV35,"●"),"")</f>
        <v/>
      </c>
      <c r="CU35" s="1">
        <f ca="1">RANDBETWEEN(1,MAX(テーブルA2[組番]))</f>
        <v>2</v>
      </c>
      <c r="CV35" s="1" t="str">
        <f ca="1">IF(COUNTIF(CU$9:CU35,CU35)=1,"●","")</f>
        <v/>
      </c>
      <c r="DJ35" s="1" t="str">
        <f ca="1">IF(COUNTIF(DK$9:DK35,DK35)=1,COUNTIF(DL$9:DL35,"●"),"")</f>
        <v/>
      </c>
      <c r="DK35" s="1">
        <f ca="1">RANDBETWEEN(1,MAX(テーブルB2[組番]))</f>
        <v>5</v>
      </c>
      <c r="DL35" s="1" t="str">
        <f ca="1">IF(COUNTIF(DK$9:DK35,DK35)=1,"●","")</f>
        <v/>
      </c>
      <c r="DZ35" s="1" t="str">
        <f ca="1">IF(COUNTIF(EA$9:EA35,EA35)=1,COUNTIF(EB$9:EB35,"●"),"")</f>
        <v/>
      </c>
      <c r="EA35" s="1">
        <f ca="1">RANDBETWEEN(1,MAX(テーブルC2[組番]))</f>
        <v>5</v>
      </c>
      <c r="EB35" s="1" t="str">
        <f ca="1">IF(COUNTIF(EA$9:EA35,EA35)=1,"●","")</f>
        <v/>
      </c>
      <c r="EP35" s="1" t="str">
        <f ca="1">IF(COUNTIF(EQ$9:EQ35,EQ35)=1,COUNTIF(ER$9:ER35,"●"),"")</f>
        <v/>
      </c>
      <c r="EQ35" s="1">
        <f ca="1">RANDBETWEEN(1,MAX(テーブルD2[組番]))</f>
        <v>4</v>
      </c>
      <c r="ER35" s="1" t="str">
        <f ca="1">IF(COUNTIF(EQ$9:EQ35,EQ35)=1,"●","")</f>
        <v/>
      </c>
    </row>
    <row r="36" spans="98:148" ht="36.75" customHeight="1" x14ac:dyDescent="0.45">
      <c r="CT36" s="1" t="str">
        <f ca="1">IF(COUNTIF(CU$9:CU36,CU36)=1,COUNTIF(CV$9:CV36,"●"),"")</f>
        <v/>
      </c>
      <c r="CU36" s="1">
        <f ca="1">RANDBETWEEN(1,MAX(テーブルA2[組番]))</f>
        <v>4</v>
      </c>
      <c r="CV36" s="1" t="str">
        <f ca="1">IF(COUNTIF(CU$9:CU36,CU36)=1,"●","")</f>
        <v/>
      </c>
      <c r="DJ36" s="1" t="str">
        <f ca="1">IF(COUNTIF(DK$9:DK36,DK36)=1,COUNTIF(DL$9:DL36,"●"),"")</f>
        <v/>
      </c>
      <c r="DK36" s="1">
        <f ca="1">RANDBETWEEN(1,MAX(テーブルB2[組番]))</f>
        <v>5</v>
      </c>
      <c r="DL36" s="1" t="str">
        <f ca="1">IF(COUNTIF(DK$9:DK36,DK36)=1,"●","")</f>
        <v/>
      </c>
      <c r="DZ36" s="1" t="str">
        <f ca="1">IF(COUNTIF(EA$9:EA36,EA36)=1,COUNTIF(EB$9:EB36,"●"),"")</f>
        <v/>
      </c>
      <c r="EA36" s="1">
        <f ca="1">RANDBETWEEN(1,MAX(テーブルC2[組番]))</f>
        <v>1</v>
      </c>
      <c r="EB36" s="1" t="str">
        <f ca="1">IF(COUNTIF(EA$9:EA36,EA36)=1,"●","")</f>
        <v/>
      </c>
      <c r="EP36" s="1" t="str">
        <f ca="1">IF(COUNTIF(EQ$9:EQ36,EQ36)=1,COUNTIF(ER$9:ER36,"●"),"")</f>
        <v/>
      </c>
      <c r="EQ36" s="1">
        <f ca="1">RANDBETWEEN(1,MAX(テーブルD2[組番]))</f>
        <v>5</v>
      </c>
      <c r="ER36" s="1" t="str">
        <f ca="1">IF(COUNTIF(EQ$9:EQ36,EQ36)=1,"●","")</f>
        <v/>
      </c>
    </row>
    <row r="37" spans="98:148" ht="36.75" customHeight="1" x14ac:dyDescent="0.45">
      <c r="CT37" s="1" t="str">
        <f ca="1">IF(COUNTIF(CU$9:CU37,CU37)=1,COUNTIF(CV$9:CV37,"●"),"")</f>
        <v/>
      </c>
      <c r="CU37" s="1">
        <f ca="1">RANDBETWEEN(1,MAX(テーブルA2[組番]))</f>
        <v>1</v>
      </c>
      <c r="CV37" s="1" t="str">
        <f ca="1">IF(COUNTIF(CU$9:CU37,CU37)=1,"●","")</f>
        <v/>
      </c>
      <c r="DJ37" s="1" t="str">
        <f ca="1">IF(COUNTIF(DK$9:DK37,DK37)=1,COUNTIF(DL$9:DL37,"●"),"")</f>
        <v/>
      </c>
      <c r="DK37" s="1">
        <f ca="1">RANDBETWEEN(1,MAX(テーブルB2[組番]))</f>
        <v>3</v>
      </c>
      <c r="DL37" s="1" t="str">
        <f ca="1">IF(COUNTIF(DK$9:DK37,DK37)=1,"●","")</f>
        <v/>
      </c>
      <c r="DZ37" s="1" t="str">
        <f ca="1">IF(COUNTIF(EA$9:EA37,EA37)=1,COUNTIF(EB$9:EB37,"●"),"")</f>
        <v/>
      </c>
      <c r="EA37" s="1">
        <f ca="1">RANDBETWEEN(1,MAX(テーブルC2[組番]))</f>
        <v>3</v>
      </c>
      <c r="EB37" s="1" t="str">
        <f ca="1">IF(COUNTIF(EA$9:EA37,EA37)=1,"●","")</f>
        <v/>
      </c>
      <c r="EP37" s="1" t="str">
        <f ca="1">IF(COUNTIF(EQ$9:EQ37,EQ37)=1,COUNTIF(ER$9:ER37,"●"),"")</f>
        <v/>
      </c>
      <c r="EQ37" s="1">
        <f ca="1">RANDBETWEEN(1,MAX(テーブルD2[組番]))</f>
        <v>1</v>
      </c>
      <c r="ER37" s="1" t="str">
        <f ca="1">IF(COUNTIF(EQ$9:EQ37,EQ37)=1,"●","")</f>
        <v/>
      </c>
    </row>
    <row r="38" spans="98:148" ht="36.75" customHeight="1" x14ac:dyDescent="0.45">
      <c r="CT38" s="1" t="str">
        <f ca="1">IF(COUNTIF(CU$9:CU38,CU38)=1,COUNTIF(CV$9:CV38,"●"),"")</f>
        <v/>
      </c>
      <c r="CU38" s="1">
        <f ca="1">RANDBETWEEN(1,MAX(テーブルA2[組番]))</f>
        <v>4</v>
      </c>
      <c r="CV38" s="1" t="str">
        <f ca="1">IF(COUNTIF(CU$9:CU38,CU38)=1,"●","")</f>
        <v/>
      </c>
      <c r="DJ38" s="1" t="str">
        <f ca="1">IF(COUNTIF(DK$9:DK38,DK38)=1,COUNTIF(DL$9:DL38,"●"),"")</f>
        <v/>
      </c>
      <c r="DK38" s="1">
        <f ca="1">RANDBETWEEN(1,MAX(テーブルB2[組番]))</f>
        <v>5</v>
      </c>
      <c r="DL38" s="1" t="str">
        <f ca="1">IF(COUNTIF(DK$9:DK38,DK38)=1,"●","")</f>
        <v/>
      </c>
      <c r="DZ38" s="1" t="str">
        <f ca="1">IF(COUNTIF(EA$9:EA38,EA38)=1,COUNTIF(EB$9:EB38,"●"),"")</f>
        <v/>
      </c>
      <c r="EA38" s="1">
        <f ca="1">RANDBETWEEN(1,MAX(テーブルC2[組番]))</f>
        <v>5</v>
      </c>
      <c r="EB38" s="1" t="str">
        <f ca="1">IF(COUNTIF(EA$9:EA38,EA38)=1,"●","")</f>
        <v/>
      </c>
      <c r="EP38" s="1" t="str">
        <f ca="1">IF(COUNTIF(EQ$9:EQ38,EQ38)=1,COUNTIF(ER$9:ER38,"●"),"")</f>
        <v/>
      </c>
      <c r="EQ38" s="1">
        <f ca="1">RANDBETWEEN(1,MAX(テーブルD2[組番]))</f>
        <v>3</v>
      </c>
      <c r="ER38" s="1" t="str">
        <f ca="1">IF(COUNTIF(EQ$9:EQ38,EQ38)=1,"●","")</f>
        <v/>
      </c>
    </row>
    <row r="39" spans="98:148" ht="36.75" customHeight="1" x14ac:dyDescent="0.45">
      <c r="CT39" s="1" t="str">
        <f ca="1">IF(COUNTIF(CU$9:CU39,CU39)=1,COUNTIF(CV$9:CV39,"●"),"")</f>
        <v/>
      </c>
      <c r="CU39" s="1">
        <f ca="1">RANDBETWEEN(1,MAX(テーブルA2[組番]))</f>
        <v>1</v>
      </c>
      <c r="CV39" s="1" t="str">
        <f ca="1">IF(COUNTIF(CU$9:CU39,CU39)=1,"●","")</f>
        <v/>
      </c>
      <c r="DJ39" s="1" t="str">
        <f ca="1">IF(COUNTIF(DK$9:DK39,DK39)=1,COUNTIF(DL$9:DL39,"●"),"")</f>
        <v/>
      </c>
      <c r="DK39" s="1">
        <f ca="1">RANDBETWEEN(1,MAX(テーブルB2[組番]))</f>
        <v>1</v>
      </c>
      <c r="DL39" s="1" t="str">
        <f ca="1">IF(COUNTIF(DK$9:DK39,DK39)=1,"●","")</f>
        <v/>
      </c>
      <c r="DZ39" s="1" t="str">
        <f ca="1">IF(COUNTIF(EA$9:EA39,EA39)=1,COUNTIF(EB$9:EB39,"●"),"")</f>
        <v/>
      </c>
      <c r="EA39" s="1">
        <f ca="1">RANDBETWEEN(1,MAX(テーブルC2[組番]))</f>
        <v>3</v>
      </c>
      <c r="EB39" s="1" t="str">
        <f ca="1">IF(COUNTIF(EA$9:EA39,EA39)=1,"●","")</f>
        <v/>
      </c>
      <c r="EP39" s="1" t="str">
        <f ca="1">IF(COUNTIF(EQ$9:EQ39,EQ39)=1,COUNTIF(ER$9:ER39,"●"),"")</f>
        <v/>
      </c>
      <c r="EQ39" s="1">
        <f ca="1">RANDBETWEEN(1,MAX(テーブルD2[組番]))</f>
        <v>3</v>
      </c>
      <c r="ER39" s="1" t="str">
        <f ca="1">IF(COUNTIF(EQ$9:EQ39,EQ39)=1,"●","")</f>
        <v/>
      </c>
    </row>
    <row r="40" spans="98:148" ht="36.75" customHeight="1" x14ac:dyDescent="0.45">
      <c r="CT40" s="1" t="str">
        <f ca="1">IF(COUNTIF(CU$9:CU40,CU40)=1,COUNTIF(CV$9:CV40,"●"),"")</f>
        <v/>
      </c>
      <c r="CU40" s="1">
        <f ca="1">RANDBETWEEN(1,MAX(テーブルA2[組番]))</f>
        <v>5</v>
      </c>
      <c r="CV40" s="1" t="str">
        <f ca="1">IF(COUNTIF(CU$9:CU40,CU40)=1,"●","")</f>
        <v/>
      </c>
      <c r="DJ40" s="1" t="str">
        <f ca="1">IF(COUNTIF(DK$9:DK40,DK40)=1,COUNTIF(DL$9:DL40,"●"),"")</f>
        <v/>
      </c>
      <c r="DK40" s="1">
        <f ca="1">RANDBETWEEN(1,MAX(テーブルB2[組番]))</f>
        <v>2</v>
      </c>
      <c r="DL40" s="1" t="str">
        <f ca="1">IF(COUNTIF(DK$9:DK40,DK40)=1,"●","")</f>
        <v/>
      </c>
      <c r="DZ40" s="1" t="str">
        <f ca="1">IF(COUNTIF(EA$9:EA40,EA40)=1,COUNTIF(EB$9:EB40,"●"),"")</f>
        <v/>
      </c>
      <c r="EA40" s="1">
        <f ca="1">RANDBETWEEN(1,MAX(テーブルC2[組番]))</f>
        <v>3</v>
      </c>
      <c r="EB40" s="1" t="str">
        <f ca="1">IF(COUNTIF(EA$9:EA40,EA40)=1,"●","")</f>
        <v/>
      </c>
      <c r="EP40" s="1" t="str">
        <f ca="1">IF(COUNTIF(EQ$9:EQ40,EQ40)=1,COUNTIF(ER$9:ER40,"●"),"")</f>
        <v/>
      </c>
      <c r="EQ40" s="1">
        <f ca="1">RANDBETWEEN(1,MAX(テーブルD2[組番]))</f>
        <v>1</v>
      </c>
      <c r="ER40" s="1" t="str">
        <f ca="1">IF(COUNTIF(EQ$9:EQ40,EQ40)=1,"●","")</f>
        <v/>
      </c>
    </row>
    <row r="41" spans="98:148" ht="36.75" customHeight="1" x14ac:dyDescent="0.45">
      <c r="CT41" s="1" t="str">
        <f ca="1">IF(COUNTIF(CU$9:CU41,CU41)=1,COUNTIF(CV$9:CV41,"●"),"")</f>
        <v/>
      </c>
      <c r="CU41" s="1">
        <f ca="1">RANDBETWEEN(1,MAX(テーブルA2[組番]))</f>
        <v>1</v>
      </c>
      <c r="CV41" s="1" t="str">
        <f ca="1">IF(COUNTIF(CU$9:CU41,CU41)=1,"●","")</f>
        <v/>
      </c>
      <c r="DJ41" s="1" t="str">
        <f ca="1">IF(COUNTIF(DK$9:DK41,DK41)=1,COUNTIF(DL$9:DL41,"●"),"")</f>
        <v/>
      </c>
      <c r="DK41" s="1">
        <f ca="1">RANDBETWEEN(1,MAX(テーブルB2[組番]))</f>
        <v>5</v>
      </c>
      <c r="DL41" s="1" t="str">
        <f ca="1">IF(COUNTIF(DK$9:DK41,DK41)=1,"●","")</f>
        <v/>
      </c>
      <c r="DZ41" s="1" t="str">
        <f ca="1">IF(COUNTIF(EA$9:EA41,EA41)=1,COUNTIF(EB$9:EB41,"●"),"")</f>
        <v/>
      </c>
      <c r="EA41" s="1">
        <f ca="1">RANDBETWEEN(1,MAX(テーブルC2[組番]))</f>
        <v>1</v>
      </c>
      <c r="EB41" s="1" t="str">
        <f ca="1">IF(COUNTIF(EA$9:EA41,EA41)=1,"●","")</f>
        <v/>
      </c>
      <c r="EP41" s="1" t="str">
        <f ca="1">IF(COUNTIF(EQ$9:EQ41,EQ41)=1,COUNTIF(ER$9:ER41,"●"),"")</f>
        <v/>
      </c>
      <c r="EQ41" s="1">
        <f ca="1">RANDBETWEEN(1,MAX(テーブルD2[組番]))</f>
        <v>3</v>
      </c>
      <c r="ER41" s="1" t="str">
        <f ca="1">IF(COUNTIF(EQ$9:EQ41,EQ41)=1,"●","")</f>
        <v/>
      </c>
    </row>
    <row r="42" spans="98:148" ht="36.75" customHeight="1" x14ac:dyDescent="0.45">
      <c r="CT42" s="1" t="str">
        <f ca="1">IF(COUNTIF(CU$9:CU42,CU42)=1,COUNTIF(CV$9:CV42,"●"),"")</f>
        <v/>
      </c>
      <c r="CU42" s="1">
        <f ca="1">RANDBETWEEN(1,MAX(テーブルA2[組番]))</f>
        <v>1</v>
      </c>
      <c r="CV42" s="1" t="str">
        <f ca="1">IF(COUNTIF(CU$9:CU42,CU42)=1,"●","")</f>
        <v/>
      </c>
      <c r="DJ42" s="1" t="str">
        <f ca="1">IF(COUNTIF(DK$9:DK42,DK42)=1,COUNTIF(DL$9:DL42,"●"),"")</f>
        <v/>
      </c>
      <c r="DK42" s="1">
        <f ca="1">RANDBETWEEN(1,MAX(テーブルB2[組番]))</f>
        <v>4</v>
      </c>
      <c r="DL42" s="1" t="str">
        <f ca="1">IF(COUNTIF(DK$9:DK42,DK42)=1,"●","")</f>
        <v/>
      </c>
      <c r="DZ42" s="1" t="str">
        <f ca="1">IF(COUNTIF(EA$9:EA42,EA42)=1,COUNTIF(EB$9:EB42,"●"),"")</f>
        <v/>
      </c>
      <c r="EA42" s="1">
        <f ca="1">RANDBETWEEN(1,MAX(テーブルC2[組番]))</f>
        <v>4</v>
      </c>
      <c r="EB42" s="1" t="str">
        <f ca="1">IF(COUNTIF(EA$9:EA42,EA42)=1,"●","")</f>
        <v/>
      </c>
      <c r="EP42" s="1" t="str">
        <f ca="1">IF(COUNTIF(EQ$9:EQ42,EQ42)=1,COUNTIF(ER$9:ER42,"●"),"")</f>
        <v/>
      </c>
      <c r="EQ42" s="1">
        <f ca="1">RANDBETWEEN(1,MAX(テーブルD2[組番]))</f>
        <v>2</v>
      </c>
      <c r="ER42" s="1" t="str">
        <f ca="1">IF(COUNTIF(EQ$9:EQ42,EQ42)=1,"●","")</f>
        <v/>
      </c>
    </row>
    <row r="43" spans="98:148" ht="36.75" customHeight="1" x14ac:dyDescent="0.45">
      <c r="CT43" s="1" t="str">
        <f ca="1">IF(COUNTIF(CU$9:CU43,CU43)=1,COUNTIF(CV$9:CV43,"●"),"")</f>
        <v/>
      </c>
      <c r="CU43" s="1">
        <f ca="1">RANDBETWEEN(1,MAX(テーブルA2[組番]))</f>
        <v>5</v>
      </c>
      <c r="CV43" s="1" t="str">
        <f ca="1">IF(COUNTIF(CU$9:CU43,CU43)=1,"●","")</f>
        <v/>
      </c>
      <c r="DJ43" s="1" t="str">
        <f ca="1">IF(COUNTIF(DK$9:DK43,DK43)=1,COUNTIF(DL$9:DL43,"●"),"")</f>
        <v/>
      </c>
      <c r="DK43" s="1">
        <f ca="1">RANDBETWEEN(1,MAX(テーブルB2[組番]))</f>
        <v>4</v>
      </c>
      <c r="DL43" s="1" t="str">
        <f ca="1">IF(COUNTIF(DK$9:DK43,DK43)=1,"●","")</f>
        <v/>
      </c>
      <c r="DZ43" s="1" t="str">
        <f ca="1">IF(COUNTIF(EA$9:EA43,EA43)=1,COUNTIF(EB$9:EB43,"●"),"")</f>
        <v/>
      </c>
      <c r="EA43" s="1">
        <f ca="1">RANDBETWEEN(1,MAX(テーブルC2[組番]))</f>
        <v>3</v>
      </c>
      <c r="EB43" s="1" t="str">
        <f ca="1">IF(COUNTIF(EA$9:EA43,EA43)=1,"●","")</f>
        <v/>
      </c>
      <c r="EP43" s="1" t="str">
        <f ca="1">IF(COUNTIF(EQ$9:EQ43,EQ43)=1,COUNTIF(ER$9:ER43,"●"),"")</f>
        <v/>
      </c>
      <c r="EQ43" s="1">
        <f ca="1">RANDBETWEEN(1,MAX(テーブルD2[組番]))</f>
        <v>1</v>
      </c>
      <c r="ER43" s="1" t="str">
        <f ca="1">IF(COUNTIF(EQ$9:EQ43,EQ43)=1,"●","")</f>
        <v/>
      </c>
    </row>
    <row r="44" spans="98:148" ht="36.75" customHeight="1" x14ac:dyDescent="0.45">
      <c r="CT44" s="1" t="str">
        <f ca="1">IF(COUNTIF(CU$9:CU44,CU44)=1,COUNTIF(CV$9:CV44,"●"),"")</f>
        <v/>
      </c>
      <c r="CU44" s="1">
        <f ca="1">RANDBETWEEN(1,MAX(テーブルA2[組番]))</f>
        <v>3</v>
      </c>
      <c r="CV44" s="1" t="str">
        <f ca="1">IF(COUNTIF(CU$9:CU44,CU44)=1,"●","")</f>
        <v/>
      </c>
      <c r="DJ44" s="1" t="str">
        <f ca="1">IF(COUNTIF(DK$9:DK44,DK44)=1,COUNTIF(DL$9:DL44,"●"),"")</f>
        <v/>
      </c>
      <c r="DK44" s="1">
        <f ca="1">RANDBETWEEN(1,MAX(テーブルB2[組番]))</f>
        <v>5</v>
      </c>
      <c r="DL44" s="1" t="str">
        <f ca="1">IF(COUNTIF(DK$9:DK44,DK44)=1,"●","")</f>
        <v/>
      </c>
      <c r="DZ44" s="1" t="str">
        <f ca="1">IF(COUNTIF(EA$9:EA44,EA44)=1,COUNTIF(EB$9:EB44,"●"),"")</f>
        <v/>
      </c>
      <c r="EA44" s="1">
        <f ca="1">RANDBETWEEN(1,MAX(テーブルC2[組番]))</f>
        <v>4</v>
      </c>
      <c r="EB44" s="1" t="str">
        <f ca="1">IF(COUNTIF(EA$9:EA44,EA44)=1,"●","")</f>
        <v/>
      </c>
      <c r="EP44" s="1" t="str">
        <f ca="1">IF(COUNTIF(EQ$9:EQ44,EQ44)=1,COUNTIF(ER$9:ER44,"●"),"")</f>
        <v/>
      </c>
      <c r="EQ44" s="1">
        <f ca="1">RANDBETWEEN(1,MAX(テーブルD2[組番]))</f>
        <v>3</v>
      </c>
      <c r="ER44" s="1" t="str">
        <f ca="1">IF(COUNTIF(EQ$9:EQ44,EQ44)=1,"●","")</f>
        <v/>
      </c>
    </row>
    <row r="45" spans="98:148" ht="36.75" customHeight="1" x14ac:dyDescent="0.45">
      <c r="CT45" s="1" t="str">
        <f ca="1">IF(COUNTIF(CU$9:CU45,CU45)=1,COUNTIF(CV$9:CV45,"●"),"")</f>
        <v/>
      </c>
      <c r="CU45" s="1">
        <f ca="1">RANDBETWEEN(1,MAX(テーブルA2[組番]))</f>
        <v>1</v>
      </c>
      <c r="CV45" s="1" t="str">
        <f ca="1">IF(COUNTIF(CU$9:CU45,CU45)=1,"●","")</f>
        <v/>
      </c>
      <c r="DJ45" s="1" t="str">
        <f ca="1">IF(COUNTIF(DK$9:DK45,DK45)=1,COUNTIF(DL$9:DL45,"●"),"")</f>
        <v/>
      </c>
      <c r="DK45" s="1">
        <f ca="1">RANDBETWEEN(1,MAX(テーブルB2[組番]))</f>
        <v>1</v>
      </c>
      <c r="DL45" s="1" t="str">
        <f ca="1">IF(COUNTIF(DK$9:DK45,DK45)=1,"●","")</f>
        <v/>
      </c>
      <c r="DZ45" s="1" t="str">
        <f ca="1">IF(COUNTIF(EA$9:EA45,EA45)=1,COUNTIF(EB$9:EB45,"●"),"")</f>
        <v/>
      </c>
      <c r="EA45" s="1">
        <f ca="1">RANDBETWEEN(1,MAX(テーブルC2[組番]))</f>
        <v>3</v>
      </c>
      <c r="EB45" s="1" t="str">
        <f ca="1">IF(COUNTIF(EA$9:EA45,EA45)=1,"●","")</f>
        <v/>
      </c>
      <c r="EP45" s="1" t="str">
        <f ca="1">IF(COUNTIF(EQ$9:EQ45,EQ45)=1,COUNTIF(ER$9:ER45,"●"),"")</f>
        <v/>
      </c>
      <c r="EQ45" s="1">
        <f ca="1">RANDBETWEEN(1,MAX(テーブルD2[組番]))</f>
        <v>4</v>
      </c>
      <c r="ER45" s="1" t="str">
        <f ca="1">IF(COUNTIF(EQ$9:EQ45,EQ45)=1,"●","")</f>
        <v/>
      </c>
    </row>
    <row r="46" spans="98:148" ht="36.75" customHeight="1" x14ac:dyDescent="0.45">
      <c r="CT46" s="1" t="str">
        <f ca="1">IF(COUNTIF(CU$9:CU46,CU46)=1,COUNTIF(CV$9:CV46,"●"),"")</f>
        <v/>
      </c>
      <c r="CU46" s="1">
        <f ca="1">RANDBETWEEN(1,MAX(テーブルA2[組番]))</f>
        <v>3</v>
      </c>
      <c r="CV46" s="1" t="str">
        <f ca="1">IF(COUNTIF(CU$9:CU46,CU46)=1,"●","")</f>
        <v/>
      </c>
      <c r="DJ46" s="1" t="str">
        <f ca="1">IF(COUNTIF(DK$9:DK46,DK46)=1,COUNTIF(DL$9:DL46,"●"),"")</f>
        <v/>
      </c>
      <c r="DK46" s="1">
        <f ca="1">RANDBETWEEN(1,MAX(テーブルB2[組番]))</f>
        <v>5</v>
      </c>
      <c r="DL46" s="1" t="str">
        <f ca="1">IF(COUNTIF(DK$9:DK46,DK46)=1,"●","")</f>
        <v/>
      </c>
      <c r="DZ46" s="1" t="str">
        <f ca="1">IF(COUNTIF(EA$9:EA46,EA46)=1,COUNTIF(EB$9:EB46,"●"),"")</f>
        <v/>
      </c>
      <c r="EA46" s="1">
        <f ca="1">RANDBETWEEN(1,MAX(テーブルC2[組番]))</f>
        <v>1</v>
      </c>
      <c r="EB46" s="1" t="str">
        <f ca="1">IF(COUNTIF(EA$9:EA46,EA46)=1,"●","")</f>
        <v/>
      </c>
      <c r="EP46" s="1" t="str">
        <f ca="1">IF(COUNTIF(EQ$9:EQ46,EQ46)=1,COUNTIF(ER$9:ER46,"●"),"")</f>
        <v/>
      </c>
      <c r="EQ46" s="1">
        <f ca="1">RANDBETWEEN(1,MAX(テーブルD2[組番]))</f>
        <v>4</v>
      </c>
      <c r="ER46" s="1" t="str">
        <f ca="1">IF(COUNTIF(EQ$9:EQ46,EQ46)=1,"●","")</f>
        <v/>
      </c>
    </row>
    <row r="47" spans="98:148" ht="36.75" customHeight="1" x14ac:dyDescent="0.45">
      <c r="CT47" s="1" t="str">
        <f ca="1">IF(COUNTIF(CU$9:CU47,CU47)=1,COUNTIF(CV$9:CV47,"●"),"")</f>
        <v/>
      </c>
      <c r="CU47" s="1">
        <f ca="1">RANDBETWEEN(1,MAX(テーブルA2[組番]))</f>
        <v>2</v>
      </c>
      <c r="CV47" s="1" t="str">
        <f ca="1">IF(COUNTIF(CU$9:CU47,CU47)=1,"●","")</f>
        <v/>
      </c>
      <c r="DJ47" s="1" t="str">
        <f ca="1">IF(COUNTIF(DK$9:DK47,DK47)=1,COUNTIF(DL$9:DL47,"●"),"")</f>
        <v/>
      </c>
      <c r="DK47" s="1">
        <f ca="1">RANDBETWEEN(1,MAX(テーブルB2[組番]))</f>
        <v>1</v>
      </c>
      <c r="DL47" s="1" t="str">
        <f ca="1">IF(COUNTIF(DK$9:DK47,DK47)=1,"●","")</f>
        <v/>
      </c>
      <c r="DZ47" s="1" t="str">
        <f ca="1">IF(COUNTIF(EA$9:EA47,EA47)=1,COUNTIF(EB$9:EB47,"●"),"")</f>
        <v/>
      </c>
      <c r="EA47" s="1">
        <f ca="1">RANDBETWEEN(1,MAX(テーブルC2[組番]))</f>
        <v>4</v>
      </c>
      <c r="EB47" s="1" t="str">
        <f ca="1">IF(COUNTIF(EA$9:EA47,EA47)=1,"●","")</f>
        <v/>
      </c>
      <c r="EP47" s="1" t="str">
        <f ca="1">IF(COUNTIF(EQ$9:EQ47,EQ47)=1,COUNTIF(ER$9:ER47,"●"),"")</f>
        <v/>
      </c>
      <c r="EQ47" s="1">
        <f ca="1">RANDBETWEEN(1,MAX(テーブルD2[組番]))</f>
        <v>5</v>
      </c>
      <c r="ER47" s="1" t="str">
        <f ca="1">IF(COUNTIF(EQ$9:EQ47,EQ47)=1,"●","")</f>
        <v/>
      </c>
    </row>
    <row r="48" spans="98:148" ht="36.75" customHeight="1" x14ac:dyDescent="0.45">
      <c r="CT48" s="1" t="str">
        <f ca="1">IF(COUNTIF(CU$9:CU48,CU48)=1,COUNTIF(CV$9:CV48,"●"),"")</f>
        <v/>
      </c>
      <c r="CU48" s="1">
        <f ca="1">RANDBETWEEN(1,MAX(テーブルA2[組番]))</f>
        <v>4</v>
      </c>
      <c r="CV48" s="1" t="str">
        <f ca="1">IF(COUNTIF(CU$9:CU48,CU48)=1,"●","")</f>
        <v/>
      </c>
      <c r="DJ48" s="1" t="str">
        <f ca="1">IF(COUNTIF(DK$9:DK48,DK48)=1,COUNTIF(DL$9:DL48,"●"),"")</f>
        <v/>
      </c>
      <c r="DK48" s="1">
        <f ca="1">RANDBETWEEN(1,MAX(テーブルB2[組番]))</f>
        <v>4</v>
      </c>
      <c r="DL48" s="1" t="str">
        <f ca="1">IF(COUNTIF(DK$9:DK48,DK48)=1,"●","")</f>
        <v/>
      </c>
      <c r="DZ48" s="1" t="str">
        <f ca="1">IF(COUNTIF(EA$9:EA48,EA48)=1,COUNTIF(EB$9:EB48,"●"),"")</f>
        <v/>
      </c>
      <c r="EA48" s="1">
        <f ca="1">RANDBETWEEN(1,MAX(テーブルC2[組番]))</f>
        <v>1</v>
      </c>
      <c r="EB48" s="1" t="str">
        <f ca="1">IF(COUNTIF(EA$9:EA48,EA48)=1,"●","")</f>
        <v/>
      </c>
      <c r="EP48" s="1" t="str">
        <f ca="1">IF(COUNTIF(EQ$9:EQ48,EQ48)=1,COUNTIF(ER$9:ER48,"●"),"")</f>
        <v/>
      </c>
      <c r="EQ48" s="1">
        <f ca="1">RANDBETWEEN(1,MAX(テーブルD2[組番]))</f>
        <v>5</v>
      </c>
      <c r="ER48" s="1" t="str">
        <f ca="1">IF(COUNTIF(EQ$9:EQ48,EQ48)=1,"●","")</f>
        <v/>
      </c>
    </row>
    <row r="49" spans="98:148" ht="36.75" customHeight="1" x14ac:dyDescent="0.45">
      <c r="CT49" s="1" t="str">
        <f ca="1">IF(COUNTIF(CU$9:CU49,CU49)=1,COUNTIF(CV$9:CV49,"●"),"")</f>
        <v/>
      </c>
      <c r="CU49" s="1">
        <f ca="1">RANDBETWEEN(1,MAX(テーブルA2[組番]))</f>
        <v>3</v>
      </c>
      <c r="CV49" s="1" t="str">
        <f ca="1">IF(COUNTIF(CU$9:CU49,CU49)=1,"●","")</f>
        <v/>
      </c>
      <c r="DJ49" s="1" t="str">
        <f ca="1">IF(COUNTIF(DK$9:DK49,DK49)=1,COUNTIF(DL$9:DL49,"●"),"")</f>
        <v/>
      </c>
      <c r="DK49" s="1">
        <f ca="1">RANDBETWEEN(1,MAX(テーブルB2[組番]))</f>
        <v>5</v>
      </c>
      <c r="DL49" s="1" t="str">
        <f ca="1">IF(COUNTIF(DK$9:DK49,DK49)=1,"●","")</f>
        <v/>
      </c>
      <c r="DZ49" s="1" t="str">
        <f ca="1">IF(COUNTIF(EA$9:EA49,EA49)=1,COUNTIF(EB$9:EB49,"●"),"")</f>
        <v/>
      </c>
      <c r="EA49" s="1">
        <f ca="1">RANDBETWEEN(1,MAX(テーブルC2[組番]))</f>
        <v>3</v>
      </c>
      <c r="EB49" s="1" t="str">
        <f ca="1">IF(COUNTIF(EA$9:EA49,EA49)=1,"●","")</f>
        <v/>
      </c>
      <c r="EP49" s="1" t="str">
        <f ca="1">IF(COUNTIF(EQ$9:EQ49,EQ49)=1,COUNTIF(ER$9:ER49,"●"),"")</f>
        <v/>
      </c>
      <c r="EQ49" s="1">
        <f ca="1">RANDBETWEEN(1,MAX(テーブルD2[組番]))</f>
        <v>2</v>
      </c>
      <c r="ER49" s="1" t="str">
        <f ca="1">IF(COUNTIF(EQ$9:EQ49,EQ49)=1,"●","")</f>
        <v/>
      </c>
    </row>
    <row r="50" spans="98:148" ht="36.75" customHeight="1" x14ac:dyDescent="0.45">
      <c r="CT50" s="1" t="str">
        <f ca="1">IF(COUNTIF(CU$9:CU50,CU50)=1,COUNTIF(CV$9:CV50,"●"),"")</f>
        <v/>
      </c>
      <c r="CU50" s="1">
        <f ca="1">RANDBETWEEN(1,MAX(テーブルA2[組番]))</f>
        <v>2</v>
      </c>
      <c r="CV50" s="1" t="str">
        <f ca="1">IF(COUNTIF(CU$9:CU50,CU50)=1,"●","")</f>
        <v/>
      </c>
      <c r="DJ50" s="1" t="str">
        <f ca="1">IF(COUNTIF(DK$9:DK50,DK50)=1,COUNTIF(DL$9:DL50,"●"),"")</f>
        <v/>
      </c>
      <c r="DK50" s="1">
        <f ca="1">RANDBETWEEN(1,MAX(テーブルB2[組番]))</f>
        <v>2</v>
      </c>
      <c r="DL50" s="1" t="str">
        <f ca="1">IF(COUNTIF(DK$9:DK50,DK50)=1,"●","")</f>
        <v/>
      </c>
      <c r="DZ50" s="1" t="str">
        <f ca="1">IF(COUNTIF(EA$9:EA50,EA50)=1,COUNTIF(EB$9:EB50,"●"),"")</f>
        <v/>
      </c>
      <c r="EA50" s="1">
        <f ca="1">RANDBETWEEN(1,MAX(テーブルC2[組番]))</f>
        <v>1</v>
      </c>
      <c r="EB50" s="1" t="str">
        <f ca="1">IF(COUNTIF(EA$9:EA50,EA50)=1,"●","")</f>
        <v/>
      </c>
      <c r="EP50" s="1" t="str">
        <f ca="1">IF(COUNTIF(EQ$9:EQ50,EQ50)=1,COUNTIF(ER$9:ER50,"●"),"")</f>
        <v/>
      </c>
      <c r="EQ50" s="1">
        <f ca="1">RANDBETWEEN(1,MAX(テーブルD2[組番]))</f>
        <v>3</v>
      </c>
      <c r="ER50" s="1" t="str">
        <f ca="1">IF(COUNTIF(EQ$9:EQ50,EQ50)=1,"●","")</f>
        <v/>
      </c>
    </row>
    <row r="51" spans="98:148" ht="36.75" customHeight="1" x14ac:dyDescent="0.45">
      <c r="CT51" s="1" t="str">
        <f ca="1">IF(COUNTIF(CU$9:CU51,CU51)=1,COUNTIF(CV$9:CV51,"●"),"")</f>
        <v/>
      </c>
      <c r="CU51" s="1">
        <f ca="1">RANDBETWEEN(1,MAX(テーブルA2[組番]))</f>
        <v>3</v>
      </c>
      <c r="CV51" s="1" t="str">
        <f ca="1">IF(COUNTIF(CU$9:CU51,CU51)=1,"●","")</f>
        <v/>
      </c>
      <c r="DJ51" s="1" t="str">
        <f ca="1">IF(COUNTIF(DK$9:DK51,DK51)=1,COUNTIF(DL$9:DL51,"●"),"")</f>
        <v/>
      </c>
      <c r="DK51" s="1">
        <f ca="1">RANDBETWEEN(1,MAX(テーブルB2[組番]))</f>
        <v>3</v>
      </c>
      <c r="DL51" s="1" t="str">
        <f ca="1">IF(COUNTIF(DK$9:DK51,DK51)=1,"●","")</f>
        <v/>
      </c>
      <c r="DZ51" s="1" t="str">
        <f ca="1">IF(COUNTIF(EA$9:EA51,EA51)=1,COUNTIF(EB$9:EB51,"●"),"")</f>
        <v/>
      </c>
      <c r="EA51" s="1">
        <f ca="1">RANDBETWEEN(1,MAX(テーブルC2[組番]))</f>
        <v>3</v>
      </c>
      <c r="EB51" s="1" t="str">
        <f ca="1">IF(COUNTIF(EA$9:EA51,EA51)=1,"●","")</f>
        <v/>
      </c>
      <c r="EP51" s="1" t="str">
        <f ca="1">IF(COUNTIF(EQ$9:EQ51,EQ51)=1,COUNTIF(ER$9:ER51,"●"),"")</f>
        <v/>
      </c>
      <c r="EQ51" s="1">
        <f ca="1">RANDBETWEEN(1,MAX(テーブルD2[組番]))</f>
        <v>2</v>
      </c>
      <c r="ER51" s="1" t="str">
        <f ca="1">IF(COUNTIF(EQ$9:EQ51,EQ51)=1,"●","")</f>
        <v/>
      </c>
    </row>
    <row r="52" spans="98:148" ht="36.75" customHeight="1" x14ac:dyDescent="0.45">
      <c r="CT52" s="1" t="str">
        <f ca="1">IF(COUNTIF(CU$9:CU52,CU52)=1,COUNTIF(CV$9:CV52,"●"),"")</f>
        <v/>
      </c>
      <c r="CU52" s="1">
        <f ca="1">RANDBETWEEN(1,MAX(テーブルA2[組番]))</f>
        <v>3</v>
      </c>
      <c r="CV52" s="1" t="str">
        <f ca="1">IF(COUNTIF(CU$9:CU52,CU52)=1,"●","")</f>
        <v/>
      </c>
      <c r="DJ52" s="1" t="str">
        <f ca="1">IF(COUNTIF(DK$9:DK52,DK52)=1,COUNTIF(DL$9:DL52,"●"),"")</f>
        <v/>
      </c>
      <c r="DK52" s="1">
        <f ca="1">RANDBETWEEN(1,MAX(テーブルB2[組番]))</f>
        <v>2</v>
      </c>
      <c r="DL52" s="1" t="str">
        <f ca="1">IF(COUNTIF(DK$9:DK52,DK52)=1,"●","")</f>
        <v/>
      </c>
      <c r="DZ52" s="1" t="str">
        <f ca="1">IF(COUNTIF(EA$9:EA52,EA52)=1,COUNTIF(EB$9:EB52,"●"),"")</f>
        <v/>
      </c>
      <c r="EA52" s="1">
        <f ca="1">RANDBETWEEN(1,MAX(テーブルC2[組番]))</f>
        <v>2</v>
      </c>
      <c r="EB52" s="1" t="str">
        <f ca="1">IF(COUNTIF(EA$9:EA52,EA52)=1,"●","")</f>
        <v/>
      </c>
      <c r="EP52" s="1" t="str">
        <f ca="1">IF(COUNTIF(EQ$9:EQ52,EQ52)=1,COUNTIF(ER$9:ER52,"●"),"")</f>
        <v/>
      </c>
      <c r="EQ52" s="1">
        <f ca="1">RANDBETWEEN(1,MAX(テーブルD2[組番]))</f>
        <v>4</v>
      </c>
      <c r="ER52" s="1" t="str">
        <f ca="1">IF(COUNTIF(EQ$9:EQ52,EQ52)=1,"●","")</f>
        <v/>
      </c>
    </row>
    <row r="53" spans="98:148" ht="36.75" customHeight="1" x14ac:dyDescent="0.45">
      <c r="CT53" s="1" t="str">
        <f ca="1">IF(COUNTIF(CU$9:CU53,CU53)=1,COUNTIF(CV$9:CV53,"●"),"")</f>
        <v/>
      </c>
      <c r="CU53" s="1">
        <f ca="1">RANDBETWEEN(1,MAX(テーブルA2[組番]))</f>
        <v>2</v>
      </c>
      <c r="CV53" s="1" t="str">
        <f ca="1">IF(COUNTIF(CU$9:CU53,CU53)=1,"●","")</f>
        <v/>
      </c>
      <c r="DJ53" s="1" t="str">
        <f ca="1">IF(COUNTIF(DK$9:DK53,DK53)=1,COUNTIF(DL$9:DL53,"●"),"")</f>
        <v/>
      </c>
      <c r="DK53" s="1">
        <f ca="1">RANDBETWEEN(1,MAX(テーブルB2[組番]))</f>
        <v>5</v>
      </c>
      <c r="DL53" s="1" t="str">
        <f ca="1">IF(COUNTIF(DK$9:DK53,DK53)=1,"●","")</f>
        <v/>
      </c>
      <c r="DZ53" s="1" t="str">
        <f ca="1">IF(COUNTIF(EA$9:EA53,EA53)=1,COUNTIF(EB$9:EB53,"●"),"")</f>
        <v/>
      </c>
      <c r="EA53" s="1">
        <f ca="1">RANDBETWEEN(1,MAX(テーブルC2[組番]))</f>
        <v>4</v>
      </c>
      <c r="EB53" s="1" t="str">
        <f ca="1">IF(COUNTIF(EA$9:EA53,EA53)=1,"●","")</f>
        <v/>
      </c>
      <c r="EP53" s="1" t="str">
        <f ca="1">IF(COUNTIF(EQ$9:EQ53,EQ53)=1,COUNTIF(ER$9:ER53,"●"),"")</f>
        <v/>
      </c>
      <c r="EQ53" s="1">
        <f ca="1">RANDBETWEEN(1,MAX(テーブルD2[組番]))</f>
        <v>5</v>
      </c>
      <c r="ER53" s="1" t="str">
        <f ca="1">IF(COUNTIF(EQ$9:EQ53,EQ53)=1,"●","")</f>
        <v/>
      </c>
    </row>
    <row r="54" spans="98:148" ht="36.75" customHeight="1" x14ac:dyDescent="0.45">
      <c r="CT54" s="1" t="str">
        <f ca="1">IF(COUNTIF(CU$9:CU54,CU54)=1,COUNTIF(CV$9:CV54,"●"),"")</f>
        <v/>
      </c>
      <c r="CU54" s="1">
        <f ca="1">RANDBETWEEN(1,MAX(テーブルA2[組番]))</f>
        <v>2</v>
      </c>
      <c r="CV54" s="1" t="str">
        <f ca="1">IF(COUNTIF(CU$9:CU54,CU54)=1,"●","")</f>
        <v/>
      </c>
      <c r="DJ54" s="1" t="str">
        <f ca="1">IF(COUNTIF(DK$9:DK54,DK54)=1,COUNTIF(DL$9:DL54,"●"),"")</f>
        <v/>
      </c>
      <c r="DK54" s="1">
        <f ca="1">RANDBETWEEN(1,MAX(テーブルB2[組番]))</f>
        <v>1</v>
      </c>
      <c r="DL54" s="1" t="str">
        <f ca="1">IF(COUNTIF(DK$9:DK54,DK54)=1,"●","")</f>
        <v/>
      </c>
      <c r="DZ54" s="1" t="str">
        <f ca="1">IF(COUNTIF(EA$9:EA54,EA54)=1,COUNTIF(EB$9:EB54,"●"),"")</f>
        <v/>
      </c>
      <c r="EA54" s="1">
        <f ca="1">RANDBETWEEN(1,MAX(テーブルC2[組番]))</f>
        <v>5</v>
      </c>
      <c r="EB54" s="1" t="str">
        <f ca="1">IF(COUNTIF(EA$9:EA54,EA54)=1,"●","")</f>
        <v/>
      </c>
      <c r="EP54" s="1" t="str">
        <f ca="1">IF(COUNTIF(EQ$9:EQ54,EQ54)=1,COUNTIF(ER$9:ER54,"●"),"")</f>
        <v/>
      </c>
      <c r="EQ54" s="1">
        <f ca="1">RANDBETWEEN(1,MAX(テーブルD2[組番]))</f>
        <v>3</v>
      </c>
      <c r="ER54" s="1" t="str">
        <f ca="1">IF(COUNTIF(EQ$9:EQ54,EQ54)=1,"●","")</f>
        <v/>
      </c>
    </row>
    <row r="55" spans="98:148" ht="36.75" customHeight="1" x14ac:dyDescent="0.45">
      <c r="CT55" s="1" t="str">
        <f ca="1">IF(COUNTIF(CU$9:CU55,CU55)=1,COUNTIF(CV$9:CV55,"●"),"")</f>
        <v/>
      </c>
      <c r="CU55" s="1">
        <f ca="1">RANDBETWEEN(1,MAX(テーブルA2[組番]))</f>
        <v>5</v>
      </c>
      <c r="CV55" s="1" t="str">
        <f ca="1">IF(COUNTIF(CU$9:CU55,CU55)=1,"●","")</f>
        <v/>
      </c>
      <c r="DJ55" s="1" t="str">
        <f ca="1">IF(COUNTIF(DK$9:DK55,DK55)=1,COUNTIF(DL$9:DL55,"●"),"")</f>
        <v/>
      </c>
      <c r="DK55" s="1">
        <f ca="1">RANDBETWEEN(1,MAX(テーブルB2[組番]))</f>
        <v>4</v>
      </c>
      <c r="DL55" s="1" t="str">
        <f ca="1">IF(COUNTIF(DK$9:DK55,DK55)=1,"●","")</f>
        <v/>
      </c>
      <c r="DZ55" s="1" t="str">
        <f ca="1">IF(COUNTIF(EA$9:EA55,EA55)=1,COUNTIF(EB$9:EB55,"●"),"")</f>
        <v/>
      </c>
      <c r="EA55" s="1">
        <f ca="1">RANDBETWEEN(1,MAX(テーブルC2[組番]))</f>
        <v>3</v>
      </c>
      <c r="EB55" s="1" t="str">
        <f ca="1">IF(COUNTIF(EA$9:EA55,EA55)=1,"●","")</f>
        <v/>
      </c>
      <c r="EP55" s="1" t="str">
        <f ca="1">IF(COUNTIF(EQ$9:EQ55,EQ55)=1,COUNTIF(ER$9:ER55,"●"),"")</f>
        <v/>
      </c>
      <c r="EQ55" s="1">
        <f ca="1">RANDBETWEEN(1,MAX(テーブルD2[組番]))</f>
        <v>2</v>
      </c>
      <c r="ER55" s="1" t="str">
        <f ca="1">IF(COUNTIF(EQ$9:EQ55,EQ55)=1,"●","")</f>
        <v/>
      </c>
    </row>
    <row r="56" spans="98:148" ht="36.75" customHeight="1" x14ac:dyDescent="0.45">
      <c r="CT56" s="1" t="str">
        <f ca="1">IF(COUNTIF(CU$9:CU56,CU56)=1,COUNTIF(CV$9:CV56,"●"),"")</f>
        <v/>
      </c>
      <c r="CU56" s="1">
        <f ca="1">RANDBETWEEN(1,MAX(テーブルA2[組番]))</f>
        <v>3</v>
      </c>
      <c r="CV56" s="1" t="str">
        <f ca="1">IF(COUNTIF(CU$9:CU56,CU56)=1,"●","")</f>
        <v/>
      </c>
      <c r="DJ56" s="1" t="str">
        <f ca="1">IF(COUNTIF(DK$9:DK56,DK56)=1,COUNTIF(DL$9:DL56,"●"),"")</f>
        <v/>
      </c>
      <c r="DK56" s="1">
        <f ca="1">RANDBETWEEN(1,MAX(テーブルB2[組番]))</f>
        <v>4</v>
      </c>
      <c r="DL56" s="1" t="str">
        <f ca="1">IF(COUNTIF(DK$9:DK56,DK56)=1,"●","")</f>
        <v/>
      </c>
      <c r="DZ56" s="1" t="str">
        <f ca="1">IF(COUNTIF(EA$9:EA56,EA56)=1,COUNTIF(EB$9:EB56,"●"),"")</f>
        <v/>
      </c>
      <c r="EA56" s="1">
        <f ca="1">RANDBETWEEN(1,MAX(テーブルC2[組番]))</f>
        <v>4</v>
      </c>
      <c r="EB56" s="1" t="str">
        <f ca="1">IF(COUNTIF(EA$9:EA56,EA56)=1,"●","")</f>
        <v/>
      </c>
      <c r="EP56" s="1" t="str">
        <f ca="1">IF(COUNTIF(EQ$9:EQ56,EQ56)=1,COUNTIF(ER$9:ER56,"●"),"")</f>
        <v/>
      </c>
      <c r="EQ56" s="1">
        <f ca="1">RANDBETWEEN(1,MAX(テーブルD2[組番]))</f>
        <v>2</v>
      </c>
      <c r="ER56" s="1" t="str">
        <f ca="1">IF(COUNTIF(EQ$9:EQ56,EQ56)=1,"●","")</f>
        <v/>
      </c>
    </row>
    <row r="57" spans="98:148" ht="36.75" customHeight="1" x14ac:dyDescent="0.45">
      <c r="CT57" s="1" t="str">
        <f ca="1">IF(COUNTIF(CU$9:CU57,CU57)=1,COUNTIF(CV$9:CV57,"●"),"")</f>
        <v/>
      </c>
      <c r="CU57" s="1">
        <f ca="1">RANDBETWEEN(1,MAX(テーブルA2[組番]))</f>
        <v>2</v>
      </c>
      <c r="CV57" s="1" t="str">
        <f ca="1">IF(COUNTIF(CU$9:CU57,CU57)=1,"●","")</f>
        <v/>
      </c>
      <c r="DJ57" s="1" t="str">
        <f ca="1">IF(COUNTIF(DK$9:DK57,DK57)=1,COUNTIF(DL$9:DL57,"●"),"")</f>
        <v/>
      </c>
      <c r="DK57" s="1">
        <f ca="1">RANDBETWEEN(1,MAX(テーブルB2[組番]))</f>
        <v>5</v>
      </c>
      <c r="DL57" s="1" t="str">
        <f ca="1">IF(COUNTIF(DK$9:DK57,DK57)=1,"●","")</f>
        <v/>
      </c>
      <c r="DZ57" s="1" t="str">
        <f ca="1">IF(COUNTIF(EA$9:EA57,EA57)=1,COUNTIF(EB$9:EB57,"●"),"")</f>
        <v/>
      </c>
      <c r="EA57" s="1">
        <f ca="1">RANDBETWEEN(1,MAX(テーブルC2[組番]))</f>
        <v>3</v>
      </c>
      <c r="EB57" s="1" t="str">
        <f ca="1">IF(COUNTIF(EA$9:EA57,EA57)=1,"●","")</f>
        <v/>
      </c>
      <c r="EP57" s="1" t="str">
        <f ca="1">IF(COUNTIF(EQ$9:EQ57,EQ57)=1,COUNTIF(ER$9:ER57,"●"),"")</f>
        <v/>
      </c>
      <c r="EQ57" s="1">
        <f ca="1">RANDBETWEEN(1,MAX(テーブルD2[組番]))</f>
        <v>5</v>
      </c>
      <c r="ER57" s="1" t="str">
        <f ca="1">IF(COUNTIF(EQ$9:EQ57,EQ57)=1,"●","")</f>
        <v/>
      </c>
    </row>
    <row r="58" spans="98:148" ht="36.75" customHeight="1" x14ac:dyDescent="0.45">
      <c r="CT58" s="1" t="str">
        <f ca="1">IF(COUNTIF(CU$9:CU58,CU58)=1,COUNTIF(CV$9:CV58,"●"),"")</f>
        <v/>
      </c>
      <c r="CU58" s="1">
        <f ca="1">RANDBETWEEN(1,MAX(テーブルA2[組番]))</f>
        <v>3</v>
      </c>
      <c r="CV58" s="1" t="str">
        <f ca="1">IF(COUNTIF(CU$9:CU58,CU58)=1,"●","")</f>
        <v/>
      </c>
      <c r="DJ58" s="1" t="str">
        <f ca="1">IF(COUNTIF(DK$9:DK58,DK58)=1,COUNTIF(DL$9:DL58,"●"),"")</f>
        <v/>
      </c>
      <c r="DK58" s="1">
        <f ca="1">RANDBETWEEN(1,MAX(テーブルB2[組番]))</f>
        <v>4</v>
      </c>
      <c r="DL58" s="1" t="str">
        <f ca="1">IF(COUNTIF(DK$9:DK58,DK58)=1,"●","")</f>
        <v/>
      </c>
      <c r="DZ58" s="1" t="str">
        <f ca="1">IF(COUNTIF(EA$9:EA58,EA58)=1,COUNTIF(EB$9:EB58,"●"),"")</f>
        <v/>
      </c>
      <c r="EA58" s="1">
        <f ca="1">RANDBETWEEN(1,MAX(テーブルC2[組番]))</f>
        <v>1</v>
      </c>
      <c r="EB58" s="1" t="str">
        <f ca="1">IF(COUNTIF(EA$9:EA58,EA58)=1,"●","")</f>
        <v/>
      </c>
      <c r="EP58" s="1" t="str">
        <f ca="1">IF(COUNTIF(EQ$9:EQ58,EQ58)=1,COUNTIF(ER$9:ER58,"●"),"")</f>
        <v/>
      </c>
      <c r="EQ58" s="1">
        <f ca="1">RANDBETWEEN(1,MAX(テーブルD2[組番]))</f>
        <v>2</v>
      </c>
      <c r="ER58" s="1" t="str">
        <f ca="1">IF(COUNTIF(EQ$9:EQ58,EQ58)=1,"●","")</f>
        <v/>
      </c>
    </row>
    <row r="59" spans="98:148" ht="36.75" customHeight="1" x14ac:dyDescent="0.45">
      <c r="CT59" s="1" t="str">
        <f ca="1">IF(COUNTIF(CU$9:CU59,CU59)=1,COUNTIF(CV$9:CV59,"●"),"")</f>
        <v/>
      </c>
      <c r="CU59" s="1">
        <f ca="1">RANDBETWEEN(1,MAX(テーブルA2[組番]))</f>
        <v>5</v>
      </c>
      <c r="CV59" s="1" t="str">
        <f ca="1">IF(COUNTIF(CU$9:CU59,CU59)=1,"●","")</f>
        <v/>
      </c>
      <c r="DJ59" s="1" t="str">
        <f ca="1">IF(COUNTIF(DK$9:DK59,DK59)=1,COUNTIF(DL$9:DL59,"●"),"")</f>
        <v/>
      </c>
      <c r="DK59" s="1">
        <f ca="1">RANDBETWEEN(1,MAX(テーブルB2[組番]))</f>
        <v>4</v>
      </c>
      <c r="DL59" s="1" t="str">
        <f ca="1">IF(COUNTIF(DK$9:DK59,DK59)=1,"●","")</f>
        <v/>
      </c>
      <c r="DZ59" s="1" t="str">
        <f ca="1">IF(COUNTIF(EA$9:EA59,EA59)=1,COUNTIF(EB$9:EB59,"●"),"")</f>
        <v/>
      </c>
      <c r="EA59" s="1">
        <f ca="1">RANDBETWEEN(1,MAX(テーブルC2[組番]))</f>
        <v>4</v>
      </c>
      <c r="EB59" s="1" t="str">
        <f ca="1">IF(COUNTIF(EA$9:EA59,EA59)=1,"●","")</f>
        <v/>
      </c>
      <c r="EP59" s="1" t="str">
        <f ca="1">IF(COUNTIF(EQ$9:EQ59,EQ59)=1,COUNTIF(ER$9:ER59,"●"),"")</f>
        <v/>
      </c>
      <c r="EQ59" s="1">
        <f ca="1">RANDBETWEEN(1,MAX(テーブルD2[組番]))</f>
        <v>5</v>
      </c>
      <c r="ER59" s="1" t="str">
        <f ca="1">IF(COUNTIF(EQ$9:EQ59,EQ59)=1,"●","")</f>
        <v/>
      </c>
    </row>
    <row r="60" spans="98:148" ht="36.75" customHeight="1" x14ac:dyDescent="0.45">
      <c r="CT60" s="1" t="str">
        <f ca="1">IF(COUNTIF(CU$9:CU60,CU60)=1,COUNTIF(CV$9:CV60,"●"),"")</f>
        <v/>
      </c>
      <c r="CU60" s="1">
        <f ca="1">RANDBETWEEN(1,MAX(テーブルA2[組番]))</f>
        <v>3</v>
      </c>
      <c r="CV60" s="1" t="str">
        <f ca="1">IF(COUNTIF(CU$9:CU60,CU60)=1,"●","")</f>
        <v/>
      </c>
      <c r="DJ60" s="1" t="str">
        <f ca="1">IF(COUNTIF(DK$9:DK60,DK60)=1,COUNTIF(DL$9:DL60,"●"),"")</f>
        <v/>
      </c>
      <c r="DK60" s="1">
        <f ca="1">RANDBETWEEN(1,MAX(テーブルB2[組番]))</f>
        <v>3</v>
      </c>
      <c r="DL60" s="1" t="str">
        <f ca="1">IF(COUNTIF(DK$9:DK60,DK60)=1,"●","")</f>
        <v/>
      </c>
      <c r="DZ60" s="1" t="str">
        <f ca="1">IF(COUNTIF(EA$9:EA60,EA60)=1,COUNTIF(EB$9:EB60,"●"),"")</f>
        <v/>
      </c>
      <c r="EA60" s="1">
        <f ca="1">RANDBETWEEN(1,MAX(テーブルC2[組番]))</f>
        <v>4</v>
      </c>
      <c r="EB60" s="1" t="str">
        <f ca="1">IF(COUNTIF(EA$9:EA60,EA60)=1,"●","")</f>
        <v/>
      </c>
      <c r="EP60" s="1" t="str">
        <f ca="1">IF(COUNTIF(EQ$9:EQ60,EQ60)=1,COUNTIF(ER$9:ER60,"●"),"")</f>
        <v/>
      </c>
      <c r="EQ60" s="1">
        <f ca="1">RANDBETWEEN(1,MAX(テーブルD2[組番]))</f>
        <v>2</v>
      </c>
      <c r="ER60" s="1" t="str">
        <f ca="1">IF(COUNTIF(EQ$9:EQ60,EQ60)=1,"●","")</f>
        <v/>
      </c>
    </row>
    <row r="61" spans="98:148" ht="36.75" customHeight="1" x14ac:dyDescent="0.45">
      <c r="CT61" s="1" t="str">
        <f ca="1">IF(COUNTIF(CU$9:CU61,CU61)=1,COUNTIF(CV$9:CV61,"●"),"")</f>
        <v/>
      </c>
      <c r="CU61" s="1">
        <f ca="1">RANDBETWEEN(1,MAX(テーブルA2[組番]))</f>
        <v>3</v>
      </c>
      <c r="CV61" s="1" t="str">
        <f ca="1">IF(COUNTIF(CU$9:CU61,CU61)=1,"●","")</f>
        <v/>
      </c>
      <c r="DJ61" s="1" t="str">
        <f ca="1">IF(COUNTIF(DK$9:DK61,DK61)=1,COUNTIF(DL$9:DL61,"●"),"")</f>
        <v/>
      </c>
      <c r="DK61" s="1">
        <f ca="1">RANDBETWEEN(1,MAX(テーブルB2[組番]))</f>
        <v>4</v>
      </c>
      <c r="DL61" s="1" t="str">
        <f ca="1">IF(COUNTIF(DK$9:DK61,DK61)=1,"●","")</f>
        <v/>
      </c>
      <c r="DZ61" s="1" t="str">
        <f ca="1">IF(COUNTIF(EA$9:EA61,EA61)=1,COUNTIF(EB$9:EB61,"●"),"")</f>
        <v/>
      </c>
      <c r="EA61" s="1">
        <f ca="1">RANDBETWEEN(1,MAX(テーブルC2[組番]))</f>
        <v>3</v>
      </c>
      <c r="EB61" s="1" t="str">
        <f ca="1">IF(COUNTIF(EA$9:EA61,EA61)=1,"●","")</f>
        <v/>
      </c>
      <c r="EP61" s="1" t="str">
        <f ca="1">IF(COUNTIF(EQ$9:EQ61,EQ61)=1,COUNTIF(ER$9:ER61,"●"),"")</f>
        <v/>
      </c>
      <c r="EQ61" s="1">
        <f ca="1">RANDBETWEEN(1,MAX(テーブルD2[組番]))</f>
        <v>2</v>
      </c>
      <c r="ER61" s="1" t="str">
        <f ca="1">IF(COUNTIF(EQ$9:EQ61,EQ61)=1,"●","")</f>
        <v/>
      </c>
    </row>
    <row r="62" spans="98:148" ht="36.75" customHeight="1" x14ac:dyDescent="0.45">
      <c r="CT62" s="1" t="str">
        <f ca="1">IF(COUNTIF(CU$9:CU62,CU62)=1,COUNTIF(CV$9:CV62,"●"),"")</f>
        <v/>
      </c>
      <c r="CU62" s="1">
        <f ca="1">RANDBETWEEN(1,MAX(テーブルA2[組番]))</f>
        <v>2</v>
      </c>
      <c r="CV62" s="1" t="str">
        <f ca="1">IF(COUNTIF(CU$9:CU62,CU62)=1,"●","")</f>
        <v/>
      </c>
      <c r="DJ62" s="1" t="str">
        <f ca="1">IF(COUNTIF(DK$9:DK62,DK62)=1,COUNTIF(DL$9:DL62,"●"),"")</f>
        <v/>
      </c>
      <c r="DK62" s="1">
        <f ca="1">RANDBETWEEN(1,MAX(テーブルB2[組番]))</f>
        <v>5</v>
      </c>
      <c r="DL62" s="1" t="str">
        <f ca="1">IF(COUNTIF(DK$9:DK62,DK62)=1,"●","")</f>
        <v/>
      </c>
      <c r="DZ62" s="1" t="str">
        <f ca="1">IF(COUNTIF(EA$9:EA62,EA62)=1,COUNTIF(EB$9:EB62,"●"),"")</f>
        <v/>
      </c>
      <c r="EA62" s="1">
        <f ca="1">RANDBETWEEN(1,MAX(テーブルC2[組番]))</f>
        <v>1</v>
      </c>
      <c r="EB62" s="1" t="str">
        <f ca="1">IF(COUNTIF(EA$9:EA62,EA62)=1,"●","")</f>
        <v/>
      </c>
      <c r="EP62" s="1" t="str">
        <f ca="1">IF(COUNTIF(EQ$9:EQ62,EQ62)=1,COUNTIF(ER$9:ER62,"●"),"")</f>
        <v/>
      </c>
      <c r="EQ62" s="1">
        <f ca="1">RANDBETWEEN(1,MAX(テーブルD2[組番]))</f>
        <v>2</v>
      </c>
      <c r="ER62" s="1" t="str">
        <f ca="1">IF(COUNTIF(EQ$9:EQ62,EQ62)=1,"●","")</f>
        <v/>
      </c>
    </row>
    <row r="63" spans="98:148" ht="36.75" customHeight="1" x14ac:dyDescent="0.45">
      <c r="CT63" s="1" t="str">
        <f ca="1">IF(COUNTIF(CU$9:CU63,CU63)=1,COUNTIF(CV$9:CV63,"●"),"")</f>
        <v/>
      </c>
      <c r="CU63" s="1">
        <f ca="1">RANDBETWEEN(1,MAX(テーブルA2[組番]))</f>
        <v>4</v>
      </c>
      <c r="CV63" s="1" t="str">
        <f ca="1">IF(COUNTIF(CU$9:CU63,CU63)=1,"●","")</f>
        <v/>
      </c>
      <c r="DJ63" s="1" t="str">
        <f ca="1">IF(COUNTIF(DK$9:DK63,DK63)=1,COUNTIF(DL$9:DL63,"●"),"")</f>
        <v/>
      </c>
      <c r="DK63" s="1">
        <f ca="1">RANDBETWEEN(1,MAX(テーブルB2[組番]))</f>
        <v>3</v>
      </c>
      <c r="DL63" s="1" t="str">
        <f ca="1">IF(COUNTIF(DK$9:DK63,DK63)=1,"●","")</f>
        <v/>
      </c>
      <c r="DZ63" s="1" t="str">
        <f ca="1">IF(COUNTIF(EA$9:EA63,EA63)=1,COUNTIF(EB$9:EB63,"●"),"")</f>
        <v/>
      </c>
      <c r="EA63" s="1">
        <f ca="1">RANDBETWEEN(1,MAX(テーブルC2[組番]))</f>
        <v>4</v>
      </c>
      <c r="EB63" s="1" t="str">
        <f ca="1">IF(COUNTIF(EA$9:EA63,EA63)=1,"●","")</f>
        <v/>
      </c>
      <c r="EP63" s="1" t="str">
        <f ca="1">IF(COUNTIF(EQ$9:EQ63,EQ63)=1,COUNTIF(ER$9:ER63,"●"),"")</f>
        <v/>
      </c>
      <c r="EQ63" s="1">
        <f ca="1">RANDBETWEEN(1,MAX(テーブルD2[組番]))</f>
        <v>2</v>
      </c>
      <c r="ER63" s="1" t="str">
        <f ca="1">IF(COUNTIF(EQ$9:EQ63,EQ63)=1,"●","")</f>
        <v/>
      </c>
    </row>
    <row r="64" spans="98:148" ht="36.75" customHeight="1" x14ac:dyDescent="0.45">
      <c r="CT64" s="1" t="str">
        <f ca="1">IF(COUNTIF(CU$9:CU64,CU64)=1,COUNTIF(CV$9:CV64,"●"),"")</f>
        <v/>
      </c>
      <c r="CU64" s="1">
        <f ca="1">RANDBETWEEN(1,MAX(テーブルA2[組番]))</f>
        <v>2</v>
      </c>
      <c r="CV64" s="1" t="str">
        <f ca="1">IF(COUNTIF(CU$9:CU64,CU64)=1,"●","")</f>
        <v/>
      </c>
      <c r="DJ64" s="1" t="str">
        <f ca="1">IF(COUNTIF(DK$9:DK64,DK64)=1,COUNTIF(DL$9:DL64,"●"),"")</f>
        <v/>
      </c>
      <c r="DK64" s="1">
        <f ca="1">RANDBETWEEN(1,MAX(テーブルB2[組番]))</f>
        <v>5</v>
      </c>
      <c r="DL64" s="1" t="str">
        <f ca="1">IF(COUNTIF(DK$9:DK64,DK64)=1,"●","")</f>
        <v/>
      </c>
      <c r="DZ64" s="1" t="str">
        <f ca="1">IF(COUNTIF(EA$9:EA64,EA64)=1,COUNTIF(EB$9:EB64,"●"),"")</f>
        <v/>
      </c>
      <c r="EA64" s="1">
        <f ca="1">RANDBETWEEN(1,MAX(テーブルC2[組番]))</f>
        <v>5</v>
      </c>
      <c r="EB64" s="1" t="str">
        <f ca="1">IF(COUNTIF(EA$9:EA64,EA64)=1,"●","")</f>
        <v/>
      </c>
      <c r="EP64" s="1" t="str">
        <f ca="1">IF(COUNTIF(EQ$9:EQ64,EQ64)=1,COUNTIF(ER$9:ER64,"●"),"")</f>
        <v/>
      </c>
      <c r="EQ64" s="1">
        <f ca="1">RANDBETWEEN(1,MAX(テーブルD2[組番]))</f>
        <v>1</v>
      </c>
      <c r="ER64" s="1" t="str">
        <f ca="1">IF(COUNTIF(EQ$9:EQ64,EQ64)=1,"●","")</f>
        <v/>
      </c>
    </row>
    <row r="65" spans="98:148" ht="36.75" customHeight="1" x14ac:dyDescent="0.45">
      <c r="CT65" s="1" t="str">
        <f ca="1">IF(COUNTIF(CU$9:CU65,CU65)=1,COUNTIF(CV$9:CV65,"●"),"")</f>
        <v/>
      </c>
      <c r="CU65" s="1">
        <f ca="1">RANDBETWEEN(1,MAX(テーブルA2[組番]))</f>
        <v>1</v>
      </c>
      <c r="CV65" s="1" t="str">
        <f ca="1">IF(COUNTIF(CU$9:CU65,CU65)=1,"●","")</f>
        <v/>
      </c>
      <c r="DJ65" s="1" t="str">
        <f ca="1">IF(COUNTIF(DK$9:DK65,DK65)=1,COUNTIF(DL$9:DL65,"●"),"")</f>
        <v/>
      </c>
      <c r="DK65" s="1">
        <f ca="1">RANDBETWEEN(1,MAX(テーブルB2[組番]))</f>
        <v>2</v>
      </c>
      <c r="DL65" s="1" t="str">
        <f ca="1">IF(COUNTIF(DK$9:DK65,DK65)=1,"●","")</f>
        <v/>
      </c>
      <c r="DZ65" s="1" t="str">
        <f ca="1">IF(COUNTIF(EA$9:EA65,EA65)=1,COUNTIF(EB$9:EB65,"●"),"")</f>
        <v/>
      </c>
      <c r="EA65" s="1">
        <f ca="1">RANDBETWEEN(1,MAX(テーブルC2[組番]))</f>
        <v>4</v>
      </c>
      <c r="EB65" s="1" t="str">
        <f ca="1">IF(COUNTIF(EA$9:EA65,EA65)=1,"●","")</f>
        <v/>
      </c>
      <c r="EP65" s="1" t="str">
        <f ca="1">IF(COUNTIF(EQ$9:EQ65,EQ65)=1,COUNTIF(ER$9:ER65,"●"),"")</f>
        <v/>
      </c>
      <c r="EQ65" s="1">
        <f ca="1">RANDBETWEEN(1,MAX(テーブルD2[組番]))</f>
        <v>5</v>
      </c>
      <c r="ER65" s="1" t="str">
        <f ca="1">IF(COUNTIF(EQ$9:EQ65,EQ65)=1,"●","")</f>
        <v/>
      </c>
    </row>
    <row r="66" spans="98:148" ht="36.75" customHeight="1" x14ac:dyDescent="0.45">
      <c r="CT66" s="1" t="str">
        <f ca="1">IF(COUNTIF(CU$9:CU66,CU66)=1,COUNTIF(CV$9:CV66,"●"),"")</f>
        <v/>
      </c>
      <c r="CU66" s="1">
        <f ca="1">RANDBETWEEN(1,MAX(テーブルA2[組番]))</f>
        <v>1</v>
      </c>
      <c r="CV66" s="1" t="str">
        <f ca="1">IF(COUNTIF(CU$9:CU66,CU66)=1,"●","")</f>
        <v/>
      </c>
      <c r="DJ66" s="1" t="str">
        <f ca="1">IF(COUNTIF(DK$9:DK66,DK66)=1,COUNTIF(DL$9:DL66,"●"),"")</f>
        <v/>
      </c>
      <c r="DK66" s="1">
        <f ca="1">RANDBETWEEN(1,MAX(テーブルB2[組番]))</f>
        <v>5</v>
      </c>
      <c r="DL66" s="1" t="str">
        <f ca="1">IF(COUNTIF(DK$9:DK66,DK66)=1,"●","")</f>
        <v/>
      </c>
      <c r="DZ66" s="1" t="str">
        <f ca="1">IF(COUNTIF(EA$9:EA66,EA66)=1,COUNTIF(EB$9:EB66,"●"),"")</f>
        <v/>
      </c>
      <c r="EA66" s="1">
        <f ca="1">RANDBETWEEN(1,MAX(テーブルC2[組番]))</f>
        <v>3</v>
      </c>
      <c r="EB66" s="1" t="str">
        <f ca="1">IF(COUNTIF(EA$9:EA66,EA66)=1,"●","")</f>
        <v/>
      </c>
      <c r="EP66" s="1" t="str">
        <f ca="1">IF(COUNTIF(EQ$9:EQ66,EQ66)=1,COUNTIF(ER$9:ER66,"●"),"")</f>
        <v/>
      </c>
      <c r="EQ66" s="1">
        <f ca="1">RANDBETWEEN(1,MAX(テーブルD2[組番]))</f>
        <v>2</v>
      </c>
      <c r="ER66" s="1" t="str">
        <f ca="1">IF(COUNTIF(EQ$9:EQ66,EQ66)=1,"●","")</f>
        <v/>
      </c>
    </row>
    <row r="67" spans="98:148" ht="36.75" customHeight="1" x14ac:dyDescent="0.45">
      <c r="CT67" s="1" t="str">
        <f ca="1">IF(COUNTIF(CU$9:CU67,CU67)=1,COUNTIF(CV$9:CV67,"●"),"")</f>
        <v/>
      </c>
      <c r="CU67" s="1">
        <f ca="1">RANDBETWEEN(1,MAX(テーブルA2[組番]))</f>
        <v>4</v>
      </c>
      <c r="CV67" s="1" t="str">
        <f ca="1">IF(COUNTIF(CU$9:CU67,CU67)=1,"●","")</f>
        <v/>
      </c>
      <c r="DJ67" s="1" t="str">
        <f ca="1">IF(COUNTIF(DK$9:DK67,DK67)=1,COUNTIF(DL$9:DL67,"●"),"")</f>
        <v/>
      </c>
      <c r="DK67" s="1">
        <f ca="1">RANDBETWEEN(1,MAX(テーブルB2[組番]))</f>
        <v>3</v>
      </c>
      <c r="DL67" s="1" t="str">
        <f ca="1">IF(COUNTIF(DK$9:DK67,DK67)=1,"●","")</f>
        <v/>
      </c>
      <c r="DZ67" s="1" t="str">
        <f ca="1">IF(COUNTIF(EA$9:EA67,EA67)=1,COUNTIF(EB$9:EB67,"●"),"")</f>
        <v/>
      </c>
      <c r="EA67" s="1">
        <f ca="1">RANDBETWEEN(1,MAX(テーブルC2[組番]))</f>
        <v>1</v>
      </c>
      <c r="EB67" s="1" t="str">
        <f ca="1">IF(COUNTIF(EA$9:EA67,EA67)=1,"●","")</f>
        <v/>
      </c>
      <c r="EP67" s="1" t="str">
        <f ca="1">IF(COUNTIF(EQ$9:EQ67,EQ67)=1,COUNTIF(ER$9:ER67,"●"),"")</f>
        <v/>
      </c>
      <c r="EQ67" s="1">
        <f ca="1">RANDBETWEEN(1,MAX(テーブルD2[組番]))</f>
        <v>1</v>
      </c>
      <c r="ER67" s="1" t="str">
        <f ca="1">IF(COUNTIF(EQ$9:EQ67,EQ67)=1,"●","")</f>
        <v/>
      </c>
    </row>
    <row r="68" spans="98:148" ht="36.75" customHeight="1" x14ac:dyDescent="0.45">
      <c r="CT68" s="1" t="str">
        <f ca="1">IF(COUNTIF(CU$9:CU68,CU68)=1,COUNTIF(CV$9:CV68,"●"),"")</f>
        <v/>
      </c>
      <c r="CU68" s="1">
        <f ca="1">RANDBETWEEN(1,MAX(テーブルA2[組番]))</f>
        <v>2</v>
      </c>
      <c r="CV68" s="1" t="str">
        <f ca="1">IF(COUNTIF(CU$9:CU68,CU68)=1,"●","")</f>
        <v/>
      </c>
      <c r="DJ68" s="1" t="str">
        <f ca="1">IF(COUNTIF(DK$9:DK68,DK68)=1,COUNTIF(DL$9:DL68,"●"),"")</f>
        <v/>
      </c>
      <c r="DK68" s="1">
        <f ca="1">RANDBETWEEN(1,MAX(テーブルB2[組番]))</f>
        <v>1</v>
      </c>
      <c r="DL68" s="1" t="str">
        <f ca="1">IF(COUNTIF(DK$9:DK68,DK68)=1,"●","")</f>
        <v/>
      </c>
      <c r="DZ68" s="1" t="str">
        <f ca="1">IF(COUNTIF(EA$9:EA68,EA68)=1,COUNTIF(EB$9:EB68,"●"),"")</f>
        <v/>
      </c>
      <c r="EA68" s="1">
        <f ca="1">RANDBETWEEN(1,MAX(テーブルC2[組番]))</f>
        <v>1</v>
      </c>
      <c r="EB68" s="1" t="str">
        <f ca="1">IF(COUNTIF(EA$9:EA68,EA68)=1,"●","")</f>
        <v/>
      </c>
      <c r="EP68" s="1" t="str">
        <f ca="1">IF(COUNTIF(EQ$9:EQ68,EQ68)=1,COUNTIF(ER$9:ER68,"●"),"")</f>
        <v/>
      </c>
      <c r="EQ68" s="1">
        <f ca="1">RANDBETWEEN(1,MAX(テーブルD2[組番]))</f>
        <v>4</v>
      </c>
      <c r="ER68" s="1" t="str">
        <f ca="1">IF(COUNTIF(EQ$9:EQ68,EQ68)=1,"●","")</f>
        <v/>
      </c>
    </row>
    <row r="69" spans="98:148" ht="36.75" customHeight="1" x14ac:dyDescent="0.45">
      <c r="CT69" s="1" t="str">
        <f ca="1">IF(COUNTIF(CU$9:CU69,CU69)=1,COUNTIF(CV$9:CV69,"●"),"")</f>
        <v/>
      </c>
      <c r="CU69" s="1">
        <f ca="1">RANDBETWEEN(1,MAX(テーブルA2[組番]))</f>
        <v>1</v>
      </c>
      <c r="CV69" s="1" t="str">
        <f ca="1">IF(COUNTIF(CU$9:CU69,CU69)=1,"●","")</f>
        <v/>
      </c>
      <c r="DJ69" s="1" t="str">
        <f ca="1">IF(COUNTIF(DK$9:DK69,DK69)=1,COUNTIF(DL$9:DL69,"●"),"")</f>
        <v/>
      </c>
      <c r="DK69" s="1">
        <f ca="1">RANDBETWEEN(1,MAX(テーブルB2[組番]))</f>
        <v>1</v>
      </c>
      <c r="DL69" s="1" t="str">
        <f ca="1">IF(COUNTIF(DK$9:DK69,DK69)=1,"●","")</f>
        <v/>
      </c>
      <c r="DZ69" s="1" t="str">
        <f ca="1">IF(COUNTIF(EA$9:EA69,EA69)=1,COUNTIF(EB$9:EB69,"●"),"")</f>
        <v/>
      </c>
      <c r="EA69" s="1">
        <f ca="1">RANDBETWEEN(1,MAX(テーブルC2[組番]))</f>
        <v>2</v>
      </c>
      <c r="EB69" s="1" t="str">
        <f ca="1">IF(COUNTIF(EA$9:EA69,EA69)=1,"●","")</f>
        <v/>
      </c>
      <c r="EP69" s="1" t="str">
        <f ca="1">IF(COUNTIF(EQ$9:EQ69,EQ69)=1,COUNTIF(ER$9:ER69,"●"),"")</f>
        <v/>
      </c>
      <c r="EQ69" s="1">
        <f ca="1">RANDBETWEEN(1,MAX(テーブルD2[組番]))</f>
        <v>4</v>
      </c>
      <c r="ER69" s="1" t="str">
        <f ca="1">IF(COUNTIF(EQ$9:EQ69,EQ69)=1,"●","")</f>
        <v/>
      </c>
    </row>
    <row r="70" spans="98:148" ht="36.75" customHeight="1" x14ac:dyDescent="0.45">
      <c r="CT70" s="1" t="str">
        <f ca="1">IF(COUNTIF(CU$9:CU70,CU70)=1,COUNTIF(CV$9:CV70,"●"),"")</f>
        <v/>
      </c>
      <c r="CU70" s="1">
        <f ca="1">RANDBETWEEN(1,MAX(テーブルA2[組番]))</f>
        <v>5</v>
      </c>
      <c r="CV70" s="1" t="str">
        <f ca="1">IF(COUNTIF(CU$9:CU70,CU70)=1,"●","")</f>
        <v/>
      </c>
      <c r="DJ70" s="1" t="str">
        <f ca="1">IF(COUNTIF(DK$9:DK70,DK70)=1,COUNTIF(DL$9:DL70,"●"),"")</f>
        <v/>
      </c>
      <c r="DK70" s="1">
        <f ca="1">RANDBETWEEN(1,MAX(テーブルB2[組番]))</f>
        <v>5</v>
      </c>
      <c r="DL70" s="1" t="str">
        <f ca="1">IF(COUNTIF(DK$9:DK70,DK70)=1,"●","")</f>
        <v/>
      </c>
      <c r="DZ70" s="1" t="str">
        <f ca="1">IF(COUNTIF(EA$9:EA70,EA70)=1,COUNTIF(EB$9:EB70,"●"),"")</f>
        <v/>
      </c>
      <c r="EA70" s="1">
        <f ca="1">RANDBETWEEN(1,MAX(テーブルC2[組番]))</f>
        <v>3</v>
      </c>
      <c r="EB70" s="1" t="str">
        <f ca="1">IF(COUNTIF(EA$9:EA70,EA70)=1,"●","")</f>
        <v/>
      </c>
      <c r="EP70" s="1" t="str">
        <f ca="1">IF(COUNTIF(EQ$9:EQ70,EQ70)=1,COUNTIF(ER$9:ER70,"●"),"")</f>
        <v/>
      </c>
      <c r="EQ70" s="1">
        <f ca="1">RANDBETWEEN(1,MAX(テーブルD2[組番]))</f>
        <v>5</v>
      </c>
      <c r="ER70" s="1" t="str">
        <f ca="1">IF(COUNTIF(EQ$9:EQ70,EQ70)=1,"●","")</f>
        <v/>
      </c>
    </row>
    <row r="71" spans="98:148" ht="36.75" customHeight="1" x14ac:dyDescent="0.45">
      <c r="CT71" s="1" t="str">
        <f ca="1">IF(COUNTIF(CU$9:CU71,CU71)=1,COUNTIF(CV$9:CV71,"●"),"")</f>
        <v/>
      </c>
      <c r="CU71" s="1">
        <f ca="1">RANDBETWEEN(1,MAX(テーブルA2[組番]))</f>
        <v>2</v>
      </c>
      <c r="CV71" s="1" t="str">
        <f ca="1">IF(COUNTIF(CU$9:CU71,CU71)=1,"●","")</f>
        <v/>
      </c>
      <c r="DJ71" s="1" t="str">
        <f ca="1">IF(COUNTIF(DK$9:DK71,DK71)=1,COUNTIF(DL$9:DL71,"●"),"")</f>
        <v/>
      </c>
      <c r="DK71" s="1">
        <f ca="1">RANDBETWEEN(1,MAX(テーブルB2[組番]))</f>
        <v>3</v>
      </c>
      <c r="DL71" s="1" t="str">
        <f ca="1">IF(COUNTIF(DK$9:DK71,DK71)=1,"●","")</f>
        <v/>
      </c>
      <c r="DZ71" s="1" t="str">
        <f ca="1">IF(COUNTIF(EA$9:EA71,EA71)=1,COUNTIF(EB$9:EB71,"●"),"")</f>
        <v/>
      </c>
      <c r="EA71" s="1">
        <f ca="1">RANDBETWEEN(1,MAX(テーブルC2[組番]))</f>
        <v>1</v>
      </c>
      <c r="EB71" s="1" t="str">
        <f ca="1">IF(COUNTIF(EA$9:EA71,EA71)=1,"●","")</f>
        <v/>
      </c>
      <c r="EP71" s="1" t="str">
        <f ca="1">IF(COUNTIF(EQ$9:EQ71,EQ71)=1,COUNTIF(ER$9:ER71,"●"),"")</f>
        <v/>
      </c>
      <c r="EQ71" s="1">
        <f ca="1">RANDBETWEEN(1,MAX(テーブルD2[組番]))</f>
        <v>2</v>
      </c>
      <c r="ER71" s="1" t="str">
        <f ca="1">IF(COUNTIF(EQ$9:EQ71,EQ71)=1,"●","")</f>
        <v/>
      </c>
    </row>
    <row r="72" spans="98:148" ht="36.75" customHeight="1" x14ac:dyDescent="0.45">
      <c r="CT72" s="1" t="str">
        <f ca="1">IF(COUNTIF(CU$9:CU72,CU72)=1,COUNTIF(CV$9:CV72,"●"),"")</f>
        <v/>
      </c>
      <c r="CU72" s="1">
        <f ca="1">RANDBETWEEN(1,MAX(テーブルA2[組番]))</f>
        <v>5</v>
      </c>
      <c r="CV72" s="1" t="str">
        <f ca="1">IF(COUNTIF(CU$9:CU72,CU72)=1,"●","")</f>
        <v/>
      </c>
      <c r="DJ72" s="1" t="str">
        <f ca="1">IF(COUNTIF(DK$9:DK72,DK72)=1,COUNTIF(DL$9:DL72,"●"),"")</f>
        <v/>
      </c>
      <c r="DK72" s="1">
        <f ca="1">RANDBETWEEN(1,MAX(テーブルB2[組番]))</f>
        <v>2</v>
      </c>
      <c r="DL72" s="1" t="str">
        <f ca="1">IF(COUNTIF(DK$9:DK72,DK72)=1,"●","")</f>
        <v/>
      </c>
      <c r="DZ72" s="1" t="str">
        <f ca="1">IF(COUNTIF(EA$9:EA72,EA72)=1,COUNTIF(EB$9:EB72,"●"),"")</f>
        <v/>
      </c>
      <c r="EA72" s="1">
        <f ca="1">RANDBETWEEN(1,MAX(テーブルC2[組番]))</f>
        <v>1</v>
      </c>
      <c r="EB72" s="1" t="str">
        <f ca="1">IF(COUNTIF(EA$9:EA72,EA72)=1,"●","")</f>
        <v/>
      </c>
      <c r="EP72" s="1" t="str">
        <f ca="1">IF(COUNTIF(EQ$9:EQ72,EQ72)=1,COUNTIF(ER$9:ER72,"●"),"")</f>
        <v/>
      </c>
      <c r="EQ72" s="1">
        <f ca="1">RANDBETWEEN(1,MAX(テーブルD2[組番]))</f>
        <v>4</v>
      </c>
      <c r="ER72" s="1" t="str">
        <f ca="1">IF(COUNTIF(EQ$9:EQ72,EQ72)=1,"●","")</f>
        <v/>
      </c>
    </row>
    <row r="73" spans="98:148" ht="36.75" customHeight="1" x14ac:dyDescent="0.45">
      <c r="CT73" s="1" t="str">
        <f ca="1">IF(COUNTIF(CU$9:CU73,CU73)=1,COUNTIF(CV$9:CV73,"●"),"")</f>
        <v/>
      </c>
      <c r="CU73" s="1">
        <f ca="1">RANDBETWEEN(1,MAX(テーブルA2[組番]))</f>
        <v>5</v>
      </c>
      <c r="CV73" s="1" t="str">
        <f ca="1">IF(COUNTIF(CU$9:CU73,CU73)=1,"●","")</f>
        <v/>
      </c>
      <c r="DJ73" s="1" t="str">
        <f ca="1">IF(COUNTIF(DK$9:DK73,DK73)=1,COUNTIF(DL$9:DL73,"●"),"")</f>
        <v/>
      </c>
      <c r="DK73" s="1">
        <f ca="1">RANDBETWEEN(1,MAX(テーブルB2[組番]))</f>
        <v>2</v>
      </c>
      <c r="DL73" s="1" t="str">
        <f ca="1">IF(COUNTIF(DK$9:DK73,DK73)=1,"●","")</f>
        <v/>
      </c>
      <c r="DZ73" s="1" t="str">
        <f ca="1">IF(COUNTIF(EA$9:EA73,EA73)=1,COUNTIF(EB$9:EB73,"●"),"")</f>
        <v/>
      </c>
      <c r="EA73" s="1">
        <f ca="1">RANDBETWEEN(1,MAX(テーブルC2[組番]))</f>
        <v>5</v>
      </c>
      <c r="EB73" s="1" t="str">
        <f ca="1">IF(COUNTIF(EA$9:EA73,EA73)=1,"●","")</f>
        <v/>
      </c>
      <c r="EP73" s="1" t="str">
        <f ca="1">IF(COUNTIF(EQ$9:EQ73,EQ73)=1,COUNTIF(ER$9:ER73,"●"),"")</f>
        <v/>
      </c>
      <c r="EQ73" s="1">
        <f ca="1">RANDBETWEEN(1,MAX(テーブルD2[組番]))</f>
        <v>4</v>
      </c>
      <c r="ER73" s="1" t="str">
        <f ca="1">IF(COUNTIF(EQ$9:EQ73,EQ73)=1,"●","")</f>
        <v/>
      </c>
    </row>
    <row r="74" spans="98:148" ht="36.75" customHeight="1" x14ac:dyDescent="0.45">
      <c r="CT74" s="1" t="str">
        <f ca="1">IF(COUNTIF(CU$9:CU74,CU74)=1,COUNTIF(CV$9:CV74,"●"),"")</f>
        <v/>
      </c>
      <c r="CU74" s="1">
        <f ca="1">RANDBETWEEN(1,MAX(テーブルA2[組番]))</f>
        <v>4</v>
      </c>
      <c r="CV74" s="1" t="str">
        <f ca="1">IF(COUNTIF(CU$9:CU74,CU74)=1,"●","")</f>
        <v/>
      </c>
      <c r="DJ74" s="1" t="str">
        <f ca="1">IF(COUNTIF(DK$9:DK74,DK74)=1,COUNTIF(DL$9:DL74,"●"),"")</f>
        <v/>
      </c>
      <c r="DK74" s="1">
        <f ca="1">RANDBETWEEN(1,MAX(テーブルB2[組番]))</f>
        <v>3</v>
      </c>
      <c r="DL74" s="1" t="str">
        <f ca="1">IF(COUNTIF(DK$9:DK74,DK74)=1,"●","")</f>
        <v/>
      </c>
      <c r="DZ74" s="1" t="str">
        <f ca="1">IF(COUNTIF(EA$9:EA74,EA74)=1,COUNTIF(EB$9:EB74,"●"),"")</f>
        <v/>
      </c>
      <c r="EA74" s="1">
        <f ca="1">RANDBETWEEN(1,MAX(テーブルC2[組番]))</f>
        <v>5</v>
      </c>
      <c r="EB74" s="1" t="str">
        <f ca="1">IF(COUNTIF(EA$9:EA74,EA74)=1,"●","")</f>
        <v/>
      </c>
      <c r="EP74" s="1" t="str">
        <f ca="1">IF(COUNTIF(EQ$9:EQ74,EQ74)=1,COUNTIF(ER$9:ER74,"●"),"")</f>
        <v/>
      </c>
      <c r="EQ74" s="1">
        <f ca="1">RANDBETWEEN(1,MAX(テーブルD2[組番]))</f>
        <v>3</v>
      </c>
      <c r="ER74" s="1" t="str">
        <f ca="1">IF(COUNTIF(EQ$9:EQ74,EQ74)=1,"●","")</f>
        <v/>
      </c>
    </row>
    <row r="75" spans="98:148" ht="36.75" customHeight="1" x14ac:dyDescent="0.45">
      <c r="CT75" s="1" t="str">
        <f ca="1">IF(COUNTIF(CU$9:CU75,CU75)=1,COUNTIF(CV$9:CV75,"●"),"")</f>
        <v/>
      </c>
      <c r="CU75" s="1">
        <f ca="1">RANDBETWEEN(1,MAX(テーブルA2[組番]))</f>
        <v>3</v>
      </c>
      <c r="CV75" s="1" t="str">
        <f ca="1">IF(COUNTIF(CU$9:CU75,CU75)=1,"●","")</f>
        <v/>
      </c>
      <c r="DJ75" s="1" t="str">
        <f ca="1">IF(COUNTIF(DK$9:DK75,DK75)=1,COUNTIF(DL$9:DL75,"●"),"")</f>
        <v/>
      </c>
      <c r="DK75" s="1">
        <f ca="1">RANDBETWEEN(1,MAX(テーブルB2[組番]))</f>
        <v>3</v>
      </c>
      <c r="DL75" s="1" t="str">
        <f ca="1">IF(COUNTIF(DK$9:DK75,DK75)=1,"●","")</f>
        <v/>
      </c>
      <c r="DZ75" s="1" t="str">
        <f ca="1">IF(COUNTIF(EA$9:EA75,EA75)=1,COUNTIF(EB$9:EB75,"●"),"")</f>
        <v/>
      </c>
      <c r="EA75" s="1">
        <f ca="1">RANDBETWEEN(1,MAX(テーブルC2[組番]))</f>
        <v>5</v>
      </c>
      <c r="EB75" s="1" t="str">
        <f ca="1">IF(COUNTIF(EA$9:EA75,EA75)=1,"●","")</f>
        <v/>
      </c>
      <c r="EP75" s="1" t="str">
        <f ca="1">IF(COUNTIF(EQ$9:EQ75,EQ75)=1,COUNTIF(ER$9:ER75,"●"),"")</f>
        <v/>
      </c>
      <c r="EQ75" s="1">
        <f ca="1">RANDBETWEEN(1,MAX(テーブルD2[組番]))</f>
        <v>1</v>
      </c>
      <c r="ER75" s="1" t="str">
        <f ca="1">IF(COUNTIF(EQ$9:EQ75,EQ75)=1,"●","")</f>
        <v/>
      </c>
    </row>
    <row r="76" spans="98:148" ht="36.75" customHeight="1" x14ac:dyDescent="0.45">
      <c r="CT76" s="1" t="str">
        <f ca="1">IF(COUNTIF(CU$9:CU76,CU76)=1,COUNTIF(CV$9:CV76,"●"),"")</f>
        <v/>
      </c>
      <c r="CU76" s="1">
        <f ca="1">RANDBETWEEN(1,MAX(テーブルA2[組番]))</f>
        <v>2</v>
      </c>
      <c r="CV76" s="1" t="str">
        <f ca="1">IF(COUNTIF(CU$9:CU76,CU76)=1,"●","")</f>
        <v/>
      </c>
      <c r="DJ76" s="1" t="str">
        <f ca="1">IF(COUNTIF(DK$9:DK76,DK76)=1,COUNTIF(DL$9:DL76,"●"),"")</f>
        <v/>
      </c>
      <c r="DK76" s="1">
        <f ca="1">RANDBETWEEN(1,MAX(テーブルB2[組番]))</f>
        <v>3</v>
      </c>
      <c r="DL76" s="1" t="str">
        <f ca="1">IF(COUNTIF(DK$9:DK76,DK76)=1,"●","")</f>
        <v/>
      </c>
      <c r="DZ76" s="1" t="str">
        <f ca="1">IF(COUNTIF(EA$9:EA76,EA76)=1,COUNTIF(EB$9:EB76,"●"),"")</f>
        <v/>
      </c>
      <c r="EA76" s="1">
        <f ca="1">RANDBETWEEN(1,MAX(テーブルC2[組番]))</f>
        <v>2</v>
      </c>
      <c r="EB76" s="1" t="str">
        <f ca="1">IF(COUNTIF(EA$9:EA76,EA76)=1,"●","")</f>
        <v/>
      </c>
      <c r="EP76" s="1" t="str">
        <f ca="1">IF(COUNTIF(EQ$9:EQ76,EQ76)=1,COUNTIF(ER$9:ER76,"●"),"")</f>
        <v/>
      </c>
      <c r="EQ76" s="1">
        <f ca="1">RANDBETWEEN(1,MAX(テーブルD2[組番]))</f>
        <v>2</v>
      </c>
      <c r="ER76" s="1" t="str">
        <f ca="1">IF(COUNTIF(EQ$9:EQ76,EQ76)=1,"●","")</f>
        <v/>
      </c>
    </row>
    <row r="77" spans="98:148" ht="36.75" customHeight="1" x14ac:dyDescent="0.45">
      <c r="CT77" s="1" t="str">
        <f ca="1">IF(COUNTIF(CU$9:CU77,CU77)=1,COUNTIF(CV$9:CV77,"●"),"")</f>
        <v/>
      </c>
      <c r="CU77" s="1">
        <f ca="1">RANDBETWEEN(1,MAX(テーブルA2[組番]))</f>
        <v>2</v>
      </c>
      <c r="CV77" s="1" t="str">
        <f ca="1">IF(COUNTIF(CU$9:CU77,CU77)=1,"●","")</f>
        <v/>
      </c>
      <c r="DJ77" s="1" t="str">
        <f ca="1">IF(COUNTIF(DK$9:DK77,DK77)=1,COUNTIF(DL$9:DL77,"●"),"")</f>
        <v/>
      </c>
      <c r="DK77" s="1">
        <f ca="1">RANDBETWEEN(1,MAX(テーブルB2[組番]))</f>
        <v>1</v>
      </c>
      <c r="DL77" s="1" t="str">
        <f ca="1">IF(COUNTIF(DK$9:DK77,DK77)=1,"●","")</f>
        <v/>
      </c>
      <c r="DZ77" s="1" t="str">
        <f ca="1">IF(COUNTIF(EA$9:EA77,EA77)=1,COUNTIF(EB$9:EB77,"●"),"")</f>
        <v/>
      </c>
      <c r="EA77" s="1">
        <f ca="1">RANDBETWEEN(1,MAX(テーブルC2[組番]))</f>
        <v>4</v>
      </c>
      <c r="EB77" s="1" t="str">
        <f ca="1">IF(COUNTIF(EA$9:EA77,EA77)=1,"●","")</f>
        <v/>
      </c>
      <c r="EP77" s="1" t="str">
        <f ca="1">IF(COUNTIF(EQ$9:EQ77,EQ77)=1,COUNTIF(ER$9:ER77,"●"),"")</f>
        <v/>
      </c>
      <c r="EQ77" s="1">
        <f ca="1">RANDBETWEEN(1,MAX(テーブルD2[組番]))</f>
        <v>5</v>
      </c>
      <c r="ER77" s="1" t="str">
        <f ca="1">IF(COUNTIF(EQ$9:EQ77,EQ77)=1,"●","")</f>
        <v/>
      </c>
    </row>
    <row r="78" spans="98:148" ht="36.75" customHeight="1" x14ac:dyDescent="0.45">
      <c r="CT78" s="1" t="str">
        <f ca="1">IF(COUNTIF(CU$9:CU78,CU78)=1,COUNTIF(CV$9:CV78,"●"),"")</f>
        <v/>
      </c>
      <c r="CU78" s="1">
        <f ca="1">RANDBETWEEN(1,MAX(テーブルA2[組番]))</f>
        <v>1</v>
      </c>
      <c r="CV78" s="1" t="str">
        <f ca="1">IF(COUNTIF(CU$9:CU78,CU78)=1,"●","")</f>
        <v/>
      </c>
      <c r="DJ78" s="1" t="str">
        <f ca="1">IF(COUNTIF(DK$9:DK78,DK78)=1,COUNTIF(DL$9:DL78,"●"),"")</f>
        <v/>
      </c>
      <c r="DK78" s="1">
        <f ca="1">RANDBETWEEN(1,MAX(テーブルB2[組番]))</f>
        <v>3</v>
      </c>
      <c r="DL78" s="1" t="str">
        <f ca="1">IF(COUNTIF(DK$9:DK78,DK78)=1,"●","")</f>
        <v/>
      </c>
      <c r="DZ78" s="1" t="str">
        <f ca="1">IF(COUNTIF(EA$9:EA78,EA78)=1,COUNTIF(EB$9:EB78,"●"),"")</f>
        <v/>
      </c>
      <c r="EA78" s="1">
        <f ca="1">RANDBETWEEN(1,MAX(テーブルC2[組番]))</f>
        <v>2</v>
      </c>
      <c r="EB78" s="1" t="str">
        <f ca="1">IF(COUNTIF(EA$9:EA78,EA78)=1,"●","")</f>
        <v/>
      </c>
      <c r="EP78" s="1" t="str">
        <f ca="1">IF(COUNTIF(EQ$9:EQ78,EQ78)=1,COUNTIF(ER$9:ER78,"●"),"")</f>
        <v/>
      </c>
      <c r="EQ78" s="1">
        <f ca="1">RANDBETWEEN(1,MAX(テーブルD2[組番]))</f>
        <v>5</v>
      </c>
      <c r="ER78" s="1" t="str">
        <f ca="1">IF(COUNTIF(EQ$9:EQ78,EQ78)=1,"●","")</f>
        <v/>
      </c>
    </row>
    <row r="79" spans="98:148" ht="36.75" customHeight="1" x14ac:dyDescent="0.45">
      <c r="CT79" s="1" t="str">
        <f ca="1">IF(COUNTIF(CU$9:CU79,CU79)=1,COUNTIF(CV$9:CV79,"●"),"")</f>
        <v/>
      </c>
      <c r="CU79" s="1">
        <f ca="1">RANDBETWEEN(1,MAX(テーブルA2[組番]))</f>
        <v>4</v>
      </c>
      <c r="CV79" s="1" t="str">
        <f ca="1">IF(COUNTIF(CU$9:CU79,CU79)=1,"●","")</f>
        <v/>
      </c>
      <c r="DJ79" s="1" t="str">
        <f ca="1">IF(COUNTIF(DK$9:DK79,DK79)=1,COUNTIF(DL$9:DL79,"●"),"")</f>
        <v/>
      </c>
      <c r="DK79" s="1">
        <f ca="1">RANDBETWEEN(1,MAX(テーブルB2[組番]))</f>
        <v>3</v>
      </c>
      <c r="DL79" s="1" t="str">
        <f ca="1">IF(COUNTIF(DK$9:DK79,DK79)=1,"●","")</f>
        <v/>
      </c>
      <c r="DZ79" s="1" t="str">
        <f ca="1">IF(COUNTIF(EA$9:EA79,EA79)=1,COUNTIF(EB$9:EB79,"●"),"")</f>
        <v/>
      </c>
      <c r="EA79" s="1">
        <f ca="1">RANDBETWEEN(1,MAX(テーブルC2[組番]))</f>
        <v>3</v>
      </c>
      <c r="EB79" s="1" t="str">
        <f ca="1">IF(COUNTIF(EA$9:EA79,EA79)=1,"●","")</f>
        <v/>
      </c>
      <c r="EP79" s="1" t="str">
        <f ca="1">IF(COUNTIF(EQ$9:EQ79,EQ79)=1,COUNTIF(ER$9:ER79,"●"),"")</f>
        <v/>
      </c>
      <c r="EQ79" s="1">
        <f ca="1">RANDBETWEEN(1,MAX(テーブルD2[組番]))</f>
        <v>5</v>
      </c>
      <c r="ER79" s="1" t="str">
        <f ca="1">IF(COUNTIF(EQ$9:EQ79,EQ79)=1,"●","")</f>
        <v/>
      </c>
    </row>
    <row r="80" spans="98:148" ht="36.75" customHeight="1" x14ac:dyDescent="0.45">
      <c r="CT80" s="1" t="str">
        <f ca="1">IF(COUNTIF(CU$9:CU80,CU80)=1,COUNTIF(CV$9:CV80,"●"),"")</f>
        <v/>
      </c>
      <c r="CU80" s="1">
        <f ca="1">RANDBETWEEN(1,MAX(テーブルA2[組番]))</f>
        <v>5</v>
      </c>
      <c r="CV80" s="1" t="str">
        <f ca="1">IF(COUNTIF(CU$9:CU80,CU80)=1,"●","")</f>
        <v/>
      </c>
      <c r="DJ80" s="1" t="str">
        <f ca="1">IF(COUNTIF(DK$9:DK80,DK80)=1,COUNTIF(DL$9:DL80,"●"),"")</f>
        <v/>
      </c>
      <c r="DK80" s="1">
        <f ca="1">RANDBETWEEN(1,MAX(テーブルB2[組番]))</f>
        <v>3</v>
      </c>
      <c r="DL80" s="1" t="str">
        <f ca="1">IF(COUNTIF(DK$9:DK80,DK80)=1,"●","")</f>
        <v/>
      </c>
      <c r="DZ80" s="1" t="str">
        <f ca="1">IF(COUNTIF(EA$9:EA80,EA80)=1,COUNTIF(EB$9:EB80,"●"),"")</f>
        <v/>
      </c>
      <c r="EA80" s="1">
        <f ca="1">RANDBETWEEN(1,MAX(テーブルC2[組番]))</f>
        <v>5</v>
      </c>
      <c r="EB80" s="1" t="str">
        <f ca="1">IF(COUNTIF(EA$9:EA80,EA80)=1,"●","")</f>
        <v/>
      </c>
      <c r="EP80" s="1" t="str">
        <f ca="1">IF(COUNTIF(EQ$9:EQ80,EQ80)=1,COUNTIF(ER$9:ER80,"●"),"")</f>
        <v/>
      </c>
      <c r="EQ80" s="1">
        <f ca="1">RANDBETWEEN(1,MAX(テーブルD2[組番]))</f>
        <v>2</v>
      </c>
      <c r="ER80" s="1" t="str">
        <f ca="1">IF(COUNTIF(EQ$9:EQ80,EQ80)=1,"●","")</f>
        <v/>
      </c>
    </row>
    <row r="81" spans="98:148" ht="36.75" customHeight="1" x14ac:dyDescent="0.45">
      <c r="CT81" s="1" t="str">
        <f ca="1">IF(COUNTIF(CU$9:CU81,CU81)=1,COUNTIF(CV$9:CV81,"●"),"")</f>
        <v/>
      </c>
      <c r="CU81" s="1">
        <f ca="1">RANDBETWEEN(1,MAX(テーブルA2[組番]))</f>
        <v>5</v>
      </c>
      <c r="CV81" s="1" t="str">
        <f ca="1">IF(COUNTIF(CU$9:CU81,CU81)=1,"●","")</f>
        <v/>
      </c>
      <c r="DJ81" s="1" t="str">
        <f ca="1">IF(COUNTIF(DK$9:DK81,DK81)=1,COUNTIF(DL$9:DL81,"●"),"")</f>
        <v/>
      </c>
      <c r="DK81" s="1">
        <f ca="1">RANDBETWEEN(1,MAX(テーブルB2[組番]))</f>
        <v>1</v>
      </c>
      <c r="DL81" s="1" t="str">
        <f ca="1">IF(COUNTIF(DK$9:DK81,DK81)=1,"●","")</f>
        <v/>
      </c>
      <c r="DZ81" s="1" t="str">
        <f ca="1">IF(COUNTIF(EA$9:EA81,EA81)=1,COUNTIF(EB$9:EB81,"●"),"")</f>
        <v/>
      </c>
      <c r="EA81" s="1">
        <f ca="1">RANDBETWEEN(1,MAX(テーブルC2[組番]))</f>
        <v>2</v>
      </c>
      <c r="EB81" s="1" t="str">
        <f ca="1">IF(COUNTIF(EA$9:EA81,EA81)=1,"●","")</f>
        <v/>
      </c>
      <c r="EP81" s="1" t="str">
        <f ca="1">IF(COUNTIF(EQ$9:EQ81,EQ81)=1,COUNTIF(ER$9:ER81,"●"),"")</f>
        <v/>
      </c>
      <c r="EQ81" s="1">
        <f ca="1">RANDBETWEEN(1,MAX(テーブルD2[組番]))</f>
        <v>2</v>
      </c>
      <c r="ER81" s="1" t="str">
        <f ca="1">IF(COUNTIF(EQ$9:EQ81,EQ81)=1,"●","")</f>
        <v/>
      </c>
    </row>
    <row r="82" spans="98:148" ht="36.75" customHeight="1" x14ac:dyDescent="0.45">
      <c r="CT82" s="1" t="str">
        <f ca="1">IF(COUNTIF(CU$9:CU82,CU82)=1,COUNTIF(CV$9:CV82,"●"),"")</f>
        <v/>
      </c>
      <c r="CU82" s="1">
        <f ca="1">RANDBETWEEN(1,MAX(テーブルA2[組番]))</f>
        <v>2</v>
      </c>
      <c r="CV82" s="1" t="str">
        <f ca="1">IF(COUNTIF(CU$9:CU82,CU82)=1,"●","")</f>
        <v/>
      </c>
      <c r="DJ82" s="1" t="str">
        <f ca="1">IF(COUNTIF(DK$9:DK82,DK82)=1,COUNTIF(DL$9:DL82,"●"),"")</f>
        <v/>
      </c>
      <c r="DK82" s="1">
        <f ca="1">RANDBETWEEN(1,MAX(テーブルB2[組番]))</f>
        <v>2</v>
      </c>
      <c r="DL82" s="1" t="str">
        <f ca="1">IF(COUNTIF(DK$9:DK82,DK82)=1,"●","")</f>
        <v/>
      </c>
      <c r="DZ82" s="1" t="str">
        <f ca="1">IF(COUNTIF(EA$9:EA82,EA82)=1,COUNTIF(EB$9:EB82,"●"),"")</f>
        <v/>
      </c>
      <c r="EA82" s="1">
        <f ca="1">RANDBETWEEN(1,MAX(テーブルC2[組番]))</f>
        <v>2</v>
      </c>
      <c r="EB82" s="1" t="str">
        <f ca="1">IF(COUNTIF(EA$9:EA82,EA82)=1,"●","")</f>
        <v/>
      </c>
      <c r="EP82" s="1" t="str">
        <f ca="1">IF(COUNTIF(EQ$9:EQ82,EQ82)=1,COUNTIF(ER$9:ER82,"●"),"")</f>
        <v/>
      </c>
      <c r="EQ82" s="1">
        <f ca="1">RANDBETWEEN(1,MAX(テーブルD2[組番]))</f>
        <v>4</v>
      </c>
      <c r="ER82" s="1" t="str">
        <f ca="1">IF(COUNTIF(EQ$9:EQ82,EQ82)=1,"●","")</f>
        <v/>
      </c>
    </row>
    <row r="83" spans="98:148" ht="36.75" customHeight="1" x14ac:dyDescent="0.45">
      <c r="CT83" s="1" t="str">
        <f ca="1">IF(COUNTIF(CU$9:CU83,CU83)=1,COUNTIF(CV$9:CV83,"●"),"")</f>
        <v/>
      </c>
      <c r="CU83" s="1">
        <f ca="1">RANDBETWEEN(1,MAX(テーブルA2[組番]))</f>
        <v>3</v>
      </c>
      <c r="CV83" s="1" t="str">
        <f ca="1">IF(COUNTIF(CU$9:CU83,CU83)=1,"●","")</f>
        <v/>
      </c>
      <c r="DJ83" s="1" t="str">
        <f ca="1">IF(COUNTIF(DK$9:DK83,DK83)=1,COUNTIF(DL$9:DL83,"●"),"")</f>
        <v/>
      </c>
      <c r="DK83" s="1">
        <f ca="1">RANDBETWEEN(1,MAX(テーブルB2[組番]))</f>
        <v>4</v>
      </c>
      <c r="DL83" s="1" t="str">
        <f ca="1">IF(COUNTIF(DK$9:DK83,DK83)=1,"●","")</f>
        <v/>
      </c>
      <c r="DZ83" s="1" t="str">
        <f ca="1">IF(COUNTIF(EA$9:EA83,EA83)=1,COUNTIF(EB$9:EB83,"●"),"")</f>
        <v/>
      </c>
      <c r="EA83" s="1">
        <f ca="1">RANDBETWEEN(1,MAX(テーブルC2[組番]))</f>
        <v>3</v>
      </c>
      <c r="EB83" s="1" t="str">
        <f ca="1">IF(COUNTIF(EA$9:EA83,EA83)=1,"●","")</f>
        <v/>
      </c>
      <c r="EP83" s="1" t="str">
        <f ca="1">IF(COUNTIF(EQ$9:EQ83,EQ83)=1,COUNTIF(ER$9:ER83,"●"),"")</f>
        <v/>
      </c>
      <c r="EQ83" s="1">
        <f ca="1">RANDBETWEEN(1,MAX(テーブルD2[組番]))</f>
        <v>3</v>
      </c>
      <c r="ER83" s="1" t="str">
        <f ca="1">IF(COUNTIF(EQ$9:EQ83,EQ83)=1,"●","")</f>
        <v/>
      </c>
    </row>
    <row r="84" spans="98:148" ht="36.75" customHeight="1" x14ac:dyDescent="0.45">
      <c r="CT84" s="1" t="str">
        <f ca="1">IF(COUNTIF(CU$9:CU84,CU84)=1,COUNTIF(CV$9:CV84,"●"),"")</f>
        <v/>
      </c>
      <c r="CU84" s="1">
        <f ca="1">RANDBETWEEN(1,MAX(テーブルA2[組番]))</f>
        <v>2</v>
      </c>
      <c r="CV84" s="1" t="str">
        <f ca="1">IF(COUNTIF(CU$9:CU84,CU84)=1,"●","")</f>
        <v/>
      </c>
      <c r="DJ84" s="1" t="str">
        <f ca="1">IF(COUNTIF(DK$9:DK84,DK84)=1,COUNTIF(DL$9:DL84,"●"),"")</f>
        <v/>
      </c>
      <c r="DK84" s="1">
        <f ca="1">RANDBETWEEN(1,MAX(テーブルB2[組番]))</f>
        <v>1</v>
      </c>
      <c r="DL84" s="1" t="str">
        <f ca="1">IF(COUNTIF(DK$9:DK84,DK84)=1,"●","")</f>
        <v/>
      </c>
      <c r="DZ84" s="1" t="str">
        <f ca="1">IF(COUNTIF(EA$9:EA84,EA84)=1,COUNTIF(EB$9:EB84,"●"),"")</f>
        <v/>
      </c>
      <c r="EA84" s="1">
        <f ca="1">RANDBETWEEN(1,MAX(テーブルC2[組番]))</f>
        <v>1</v>
      </c>
      <c r="EB84" s="1" t="str">
        <f ca="1">IF(COUNTIF(EA$9:EA84,EA84)=1,"●","")</f>
        <v/>
      </c>
      <c r="EP84" s="1" t="str">
        <f ca="1">IF(COUNTIF(EQ$9:EQ84,EQ84)=1,COUNTIF(ER$9:ER84,"●"),"")</f>
        <v/>
      </c>
      <c r="EQ84" s="1">
        <f ca="1">RANDBETWEEN(1,MAX(テーブルD2[組番]))</f>
        <v>5</v>
      </c>
      <c r="ER84" s="1" t="str">
        <f ca="1">IF(COUNTIF(EQ$9:EQ84,EQ84)=1,"●","")</f>
        <v/>
      </c>
    </row>
    <row r="85" spans="98:148" ht="36.75" customHeight="1" x14ac:dyDescent="0.45">
      <c r="CT85" s="1" t="str">
        <f ca="1">IF(COUNTIF(CU$9:CU85,CU85)=1,COUNTIF(CV$9:CV85,"●"),"")</f>
        <v/>
      </c>
      <c r="CU85" s="1">
        <f ca="1">RANDBETWEEN(1,MAX(テーブルA2[組番]))</f>
        <v>3</v>
      </c>
      <c r="CV85" s="1" t="str">
        <f ca="1">IF(COUNTIF(CU$9:CU85,CU85)=1,"●","")</f>
        <v/>
      </c>
      <c r="DJ85" s="1" t="str">
        <f ca="1">IF(COUNTIF(DK$9:DK85,DK85)=1,COUNTIF(DL$9:DL85,"●"),"")</f>
        <v/>
      </c>
      <c r="DK85" s="1">
        <f ca="1">RANDBETWEEN(1,MAX(テーブルB2[組番]))</f>
        <v>3</v>
      </c>
      <c r="DL85" s="1" t="str">
        <f ca="1">IF(COUNTIF(DK$9:DK85,DK85)=1,"●","")</f>
        <v/>
      </c>
      <c r="DZ85" s="1" t="str">
        <f ca="1">IF(COUNTIF(EA$9:EA85,EA85)=1,COUNTIF(EB$9:EB85,"●"),"")</f>
        <v/>
      </c>
      <c r="EA85" s="1">
        <f ca="1">RANDBETWEEN(1,MAX(テーブルC2[組番]))</f>
        <v>1</v>
      </c>
      <c r="EB85" s="1" t="str">
        <f ca="1">IF(COUNTIF(EA$9:EA85,EA85)=1,"●","")</f>
        <v/>
      </c>
      <c r="EP85" s="1" t="str">
        <f ca="1">IF(COUNTIF(EQ$9:EQ85,EQ85)=1,COUNTIF(ER$9:ER85,"●"),"")</f>
        <v/>
      </c>
      <c r="EQ85" s="1">
        <f ca="1">RANDBETWEEN(1,MAX(テーブルD2[組番]))</f>
        <v>1</v>
      </c>
      <c r="ER85" s="1" t="str">
        <f ca="1">IF(COUNTIF(EQ$9:EQ85,EQ85)=1,"●","")</f>
        <v/>
      </c>
    </row>
    <row r="86" spans="98:148" ht="36.75" customHeight="1" x14ac:dyDescent="0.45">
      <c r="CT86" s="1" t="str">
        <f ca="1">IF(COUNTIF(CU$9:CU86,CU86)=1,COUNTIF(CV$9:CV86,"●"),"")</f>
        <v/>
      </c>
      <c r="CU86" s="1">
        <f ca="1">RANDBETWEEN(1,MAX(テーブルA2[組番]))</f>
        <v>1</v>
      </c>
      <c r="CV86" s="1" t="str">
        <f ca="1">IF(COUNTIF(CU$9:CU86,CU86)=1,"●","")</f>
        <v/>
      </c>
      <c r="DJ86" s="1" t="str">
        <f ca="1">IF(COUNTIF(DK$9:DK86,DK86)=1,COUNTIF(DL$9:DL86,"●"),"")</f>
        <v/>
      </c>
      <c r="DK86" s="1">
        <f ca="1">RANDBETWEEN(1,MAX(テーブルB2[組番]))</f>
        <v>5</v>
      </c>
      <c r="DL86" s="1" t="str">
        <f ca="1">IF(COUNTIF(DK$9:DK86,DK86)=1,"●","")</f>
        <v/>
      </c>
      <c r="DZ86" s="1" t="str">
        <f ca="1">IF(COUNTIF(EA$9:EA86,EA86)=1,COUNTIF(EB$9:EB86,"●"),"")</f>
        <v/>
      </c>
      <c r="EA86" s="1">
        <f ca="1">RANDBETWEEN(1,MAX(テーブルC2[組番]))</f>
        <v>4</v>
      </c>
      <c r="EB86" s="1" t="str">
        <f ca="1">IF(COUNTIF(EA$9:EA86,EA86)=1,"●","")</f>
        <v/>
      </c>
      <c r="EP86" s="1" t="str">
        <f ca="1">IF(COUNTIF(EQ$9:EQ86,EQ86)=1,COUNTIF(ER$9:ER86,"●"),"")</f>
        <v/>
      </c>
      <c r="EQ86" s="1">
        <f ca="1">RANDBETWEEN(1,MAX(テーブルD2[組番]))</f>
        <v>2</v>
      </c>
      <c r="ER86" s="1" t="str">
        <f ca="1">IF(COUNTIF(EQ$9:EQ86,EQ86)=1,"●","")</f>
        <v/>
      </c>
    </row>
    <row r="87" spans="98:148" ht="36.75" customHeight="1" x14ac:dyDescent="0.45">
      <c r="CT87" s="1" t="str">
        <f ca="1">IF(COUNTIF(CU$9:CU87,CU87)=1,COUNTIF(CV$9:CV87,"●"),"")</f>
        <v/>
      </c>
      <c r="CU87" s="1">
        <f ca="1">RANDBETWEEN(1,MAX(テーブルA2[組番]))</f>
        <v>2</v>
      </c>
      <c r="CV87" s="1" t="str">
        <f ca="1">IF(COUNTIF(CU$9:CU87,CU87)=1,"●","")</f>
        <v/>
      </c>
      <c r="DJ87" s="1" t="str">
        <f ca="1">IF(COUNTIF(DK$9:DK87,DK87)=1,COUNTIF(DL$9:DL87,"●"),"")</f>
        <v/>
      </c>
      <c r="DK87" s="1">
        <f ca="1">RANDBETWEEN(1,MAX(テーブルB2[組番]))</f>
        <v>4</v>
      </c>
      <c r="DL87" s="1" t="str">
        <f ca="1">IF(COUNTIF(DK$9:DK87,DK87)=1,"●","")</f>
        <v/>
      </c>
      <c r="DZ87" s="1" t="str">
        <f ca="1">IF(COUNTIF(EA$9:EA87,EA87)=1,COUNTIF(EB$9:EB87,"●"),"")</f>
        <v/>
      </c>
      <c r="EA87" s="1">
        <f ca="1">RANDBETWEEN(1,MAX(テーブルC2[組番]))</f>
        <v>5</v>
      </c>
      <c r="EB87" s="1" t="str">
        <f ca="1">IF(COUNTIF(EA$9:EA87,EA87)=1,"●","")</f>
        <v/>
      </c>
      <c r="EP87" s="1" t="str">
        <f ca="1">IF(COUNTIF(EQ$9:EQ87,EQ87)=1,COUNTIF(ER$9:ER87,"●"),"")</f>
        <v/>
      </c>
      <c r="EQ87" s="1">
        <f ca="1">RANDBETWEEN(1,MAX(テーブルD2[組番]))</f>
        <v>4</v>
      </c>
      <c r="ER87" s="1" t="str">
        <f ca="1">IF(COUNTIF(EQ$9:EQ87,EQ87)=1,"●","")</f>
        <v/>
      </c>
    </row>
    <row r="88" spans="98:148" ht="36.75" customHeight="1" x14ac:dyDescent="0.45">
      <c r="CT88" s="1" t="str">
        <f ca="1">IF(COUNTIF(CU$9:CU88,CU88)=1,COUNTIF(CV$9:CV88,"●"),"")</f>
        <v/>
      </c>
      <c r="CU88" s="1">
        <f ca="1">RANDBETWEEN(1,MAX(テーブルA2[組番]))</f>
        <v>2</v>
      </c>
      <c r="CV88" s="1" t="str">
        <f ca="1">IF(COUNTIF(CU$9:CU88,CU88)=1,"●","")</f>
        <v/>
      </c>
      <c r="DJ88" s="1" t="str">
        <f ca="1">IF(COUNTIF(DK$9:DK88,DK88)=1,COUNTIF(DL$9:DL88,"●"),"")</f>
        <v/>
      </c>
      <c r="DK88" s="1">
        <f ca="1">RANDBETWEEN(1,MAX(テーブルB2[組番]))</f>
        <v>1</v>
      </c>
      <c r="DL88" s="1" t="str">
        <f ca="1">IF(COUNTIF(DK$9:DK88,DK88)=1,"●","")</f>
        <v/>
      </c>
      <c r="DZ88" s="1" t="str">
        <f ca="1">IF(COUNTIF(EA$9:EA88,EA88)=1,COUNTIF(EB$9:EB88,"●"),"")</f>
        <v/>
      </c>
      <c r="EA88" s="1">
        <f ca="1">RANDBETWEEN(1,MAX(テーブルC2[組番]))</f>
        <v>1</v>
      </c>
      <c r="EB88" s="1" t="str">
        <f ca="1">IF(COUNTIF(EA$9:EA88,EA88)=1,"●","")</f>
        <v/>
      </c>
      <c r="EP88" s="1" t="str">
        <f ca="1">IF(COUNTIF(EQ$9:EQ88,EQ88)=1,COUNTIF(ER$9:ER88,"●"),"")</f>
        <v/>
      </c>
      <c r="EQ88" s="1">
        <f ca="1">RANDBETWEEN(1,MAX(テーブルD2[組番]))</f>
        <v>4</v>
      </c>
      <c r="ER88" s="1" t="str">
        <f ca="1">IF(COUNTIF(EQ$9:EQ88,EQ88)=1,"●","")</f>
        <v/>
      </c>
    </row>
    <row r="89" spans="98:148" ht="36.75" customHeight="1" x14ac:dyDescent="0.45">
      <c r="CT89" s="1" t="str">
        <f ca="1">IF(COUNTIF(CU$9:CU89,CU89)=1,COUNTIF(CV$9:CV89,"●"),"")</f>
        <v/>
      </c>
      <c r="CU89" s="1">
        <f ca="1">RANDBETWEEN(1,MAX(テーブルA2[組番]))</f>
        <v>1</v>
      </c>
      <c r="CV89" s="1" t="str">
        <f ca="1">IF(COUNTIF(CU$9:CU89,CU89)=1,"●","")</f>
        <v/>
      </c>
      <c r="DJ89" s="1" t="str">
        <f ca="1">IF(COUNTIF(DK$9:DK89,DK89)=1,COUNTIF(DL$9:DL89,"●"),"")</f>
        <v/>
      </c>
      <c r="DK89" s="1">
        <f ca="1">RANDBETWEEN(1,MAX(テーブルB2[組番]))</f>
        <v>2</v>
      </c>
      <c r="DL89" s="1" t="str">
        <f ca="1">IF(COUNTIF(DK$9:DK89,DK89)=1,"●","")</f>
        <v/>
      </c>
      <c r="DZ89" s="1" t="str">
        <f ca="1">IF(COUNTIF(EA$9:EA89,EA89)=1,COUNTIF(EB$9:EB89,"●"),"")</f>
        <v/>
      </c>
      <c r="EA89" s="1">
        <f ca="1">RANDBETWEEN(1,MAX(テーブルC2[組番]))</f>
        <v>2</v>
      </c>
      <c r="EB89" s="1" t="str">
        <f ca="1">IF(COUNTIF(EA$9:EA89,EA89)=1,"●","")</f>
        <v/>
      </c>
      <c r="EP89" s="1" t="str">
        <f ca="1">IF(COUNTIF(EQ$9:EQ89,EQ89)=1,COUNTIF(ER$9:ER89,"●"),"")</f>
        <v/>
      </c>
      <c r="EQ89" s="1">
        <f ca="1">RANDBETWEEN(1,MAX(テーブルD2[組番]))</f>
        <v>1</v>
      </c>
      <c r="ER89" s="1" t="str">
        <f ca="1">IF(COUNTIF(EQ$9:EQ89,EQ89)=1,"●","")</f>
        <v/>
      </c>
    </row>
    <row r="90" spans="98:148" ht="36.75" customHeight="1" x14ac:dyDescent="0.45">
      <c r="CT90" s="1" t="str">
        <f ca="1">IF(COUNTIF(CU$9:CU90,CU90)=1,COUNTIF(CV$9:CV90,"●"),"")</f>
        <v/>
      </c>
      <c r="CU90" s="1">
        <f ca="1">RANDBETWEEN(1,MAX(テーブルA2[組番]))</f>
        <v>5</v>
      </c>
      <c r="CV90" s="1" t="str">
        <f ca="1">IF(COUNTIF(CU$9:CU90,CU90)=1,"●","")</f>
        <v/>
      </c>
      <c r="DJ90" s="1" t="str">
        <f ca="1">IF(COUNTIF(DK$9:DK90,DK90)=1,COUNTIF(DL$9:DL90,"●"),"")</f>
        <v/>
      </c>
      <c r="DK90" s="1">
        <f ca="1">RANDBETWEEN(1,MAX(テーブルB2[組番]))</f>
        <v>3</v>
      </c>
      <c r="DL90" s="1" t="str">
        <f ca="1">IF(COUNTIF(DK$9:DK90,DK90)=1,"●","")</f>
        <v/>
      </c>
      <c r="DZ90" s="1" t="str">
        <f ca="1">IF(COUNTIF(EA$9:EA90,EA90)=1,COUNTIF(EB$9:EB90,"●"),"")</f>
        <v/>
      </c>
      <c r="EA90" s="1">
        <f ca="1">RANDBETWEEN(1,MAX(テーブルC2[組番]))</f>
        <v>2</v>
      </c>
      <c r="EB90" s="1" t="str">
        <f ca="1">IF(COUNTIF(EA$9:EA90,EA90)=1,"●","")</f>
        <v/>
      </c>
      <c r="EP90" s="1" t="str">
        <f ca="1">IF(COUNTIF(EQ$9:EQ90,EQ90)=1,COUNTIF(ER$9:ER90,"●"),"")</f>
        <v/>
      </c>
      <c r="EQ90" s="1">
        <f ca="1">RANDBETWEEN(1,MAX(テーブルD2[組番]))</f>
        <v>3</v>
      </c>
      <c r="ER90" s="1" t="str">
        <f ca="1">IF(COUNTIF(EQ$9:EQ90,EQ90)=1,"●","")</f>
        <v/>
      </c>
    </row>
    <row r="91" spans="98:148" ht="36.75" customHeight="1" x14ac:dyDescent="0.45">
      <c r="CT91" s="1" t="str">
        <f ca="1">IF(COUNTIF(CU$9:CU91,CU91)=1,COUNTIF(CV$9:CV91,"●"),"")</f>
        <v/>
      </c>
      <c r="CU91" s="1">
        <f ca="1">RANDBETWEEN(1,MAX(テーブルA2[組番]))</f>
        <v>1</v>
      </c>
      <c r="CV91" s="1" t="str">
        <f ca="1">IF(COUNTIF(CU$9:CU91,CU91)=1,"●","")</f>
        <v/>
      </c>
      <c r="DJ91" s="1" t="str">
        <f ca="1">IF(COUNTIF(DK$9:DK91,DK91)=1,COUNTIF(DL$9:DL91,"●"),"")</f>
        <v/>
      </c>
      <c r="DK91" s="1">
        <f ca="1">RANDBETWEEN(1,MAX(テーブルB2[組番]))</f>
        <v>4</v>
      </c>
      <c r="DL91" s="1" t="str">
        <f ca="1">IF(COUNTIF(DK$9:DK91,DK91)=1,"●","")</f>
        <v/>
      </c>
      <c r="DZ91" s="1" t="str">
        <f ca="1">IF(COUNTIF(EA$9:EA91,EA91)=1,COUNTIF(EB$9:EB91,"●"),"")</f>
        <v/>
      </c>
      <c r="EA91" s="1">
        <f ca="1">RANDBETWEEN(1,MAX(テーブルC2[組番]))</f>
        <v>1</v>
      </c>
      <c r="EB91" s="1" t="str">
        <f ca="1">IF(COUNTIF(EA$9:EA91,EA91)=1,"●","")</f>
        <v/>
      </c>
      <c r="EP91" s="1" t="str">
        <f ca="1">IF(COUNTIF(EQ$9:EQ91,EQ91)=1,COUNTIF(ER$9:ER91,"●"),"")</f>
        <v/>
      </c>
      <c r="EQ91" s="1">
        <f ca="1">RANDBETWEEN(1,MAX(テーブルD2[組番]))</f>
        <v>4</v>
      </c>
      <c r="ER91" s="1" t="str">
        <f ca="1">IF(COUNTIF(EQ$9:EQ91,EQ91)=1,"●","")</f>
        <v/>
      </c>
    </row>
    <row r="92" spans="98:148" ht="36.75" customHeight="1" x14ac:dyDescent="0.45">
      <c r="CT92" s="1" t="str">
        <f ca="1">IF(COUNTIF(CU$9:CU92,CU92)=1,COUNTIF(CV$9:CV92,"●"),"")</f>
        <v/>
      </c>
      <c r="CU92" s="1">
        <f ca="1">RANDBETWEEN(1,MAX(テーブルA2[組番]))</f>
        <v>1</v>
      </c>
      <c r="CV92" s="1" t="str">
        <f ca="1">IF(COUNTIF(CU$9:CU92,CU92)=1,"●","")</f>
        <v/>
      </c>
      <c r="DJ92" s="1" t="str">
        <f ca="1">IF(COUNTIF(DK$9:DK92,DK92)=1,COUNTIF(DL$9:DL92,"●"),"")</f>
        <v/>
      </c>
      <c r="DK92" s="1">
        <f ca="1">RANDBETWEEN(1,MAX(テーブルB2[組番]))</f>
        <v>3</v>
      </c>
      <c r="DL92" s="1" t="str">
        <f ca="1">IF(COUNTIF(DK$9:DK92,DK92)=1,"●","")</f>
        <v/>
      </c>
      <c r="DZ92" s="1" t="str">
        <f ca="1">IF(COUNTIF(EA$9:EA92,EA92)=1,COUNTIF(EB$9:EB92,"●"),"")</f>
        <v/>
      </c>
      <c r="EA92" s="1">
        <f ca="1">RANDBETWEEN(1,MAX(テーブルC2[組番]))</f>
        <v>5</v>
      </c>
      <c r="EB92" s="1" t="str">
        <f ca="1">IF(COUNTIF(EA$9:EA92,EA92)=1,"●","")</f>
        <v/>
      </c>
      <c r="EP92" s="1" t="str">
        <f ca="1">IF(COUNTIF(EQ$9:EQ92,EQ92)=1,COUNTIF(ER$9:ER92,"●"),"")</f>
        <v/>
      </c>
      <c r="EQ92" s="1">
        <f ca="1">RANDBETWEEN(1,MAX(テーブルD2[組番]))</f>
        <v>3</v>
      </c>
      <c r="ER92" s="1" t="str">
        <f ca="1">IF(COUNTIF(EQ$9:EQ92,EQ92)=1,"●","")</f>
        <v/>
      </c>
    </row>
    <row r="93" spans="98:148" ht="36.75" customHeight="1" x14ac:dyDescent="0.45">
      <c r="CT93" s="1" t="str">
        <f ca="1">IF(COUNTIF(CU$9:CU93,CU93)=1,COUNTIF(CV$9:CV93,"●"),"")</f>
        <v/>
      </c>
      <c r="CU93" s="1">
        <f ca="1">RANDBETWEEN(1,MAX(テーブルA2[組番]))</f>
        <v>2</v>
      </c>
      <c r="CV93" s="1" t="str">
        <f ca="1">IF(COUNTIF(CU$9:CU93,CU93)=1,"●","")</f>
        <v/>
      </c>
      <c r="DJ93" s="1" t="str">
        <f ca="1">IF(COUNTIF(DK$9:DK93,DK93)=1,COUNTIF(DL$9:DL93,"●"),"")</f>
        <v/>
      </c>
      <c r="DK93" s="1">
        <f ca="1">RANDBETWEEN(1,MAX(テーブルB2[組番]))</f>
        <v>1</v>
      </c>
      <c r="DL93" s="1" t="str">
        <f ca="1">IF(COUNTIF(DK$9:DK93,DK93)=1,"●","")</f>
        <v/>
      </c>
      <c r="DZ93" s="1" t="str">
        <f ca="1">IF(COUNTIF(EA$9:EA93,EA93)=1,COUNTIF(EB$9:EB93,"●"),"")</f>
        <v/>
      </c>
      <c r="EA93" s="1">
        <f ca="1">RANDBETWEEN(1,MAX(テーブルC2[組番]))</f>
        <v>1</v>
      </c>
      <c r="EB93" s="1" t="str">
        <f ca="1">IF(COUNTIF(EA$9:EA93,EA93)=1,"●","")</f>
        <v/>
      </c>
      <c r="EP93" s="1" t="str">
        <f ca="1">IF(COUNTIF(EQ$9:EQ93,EQ93)=1,COUNTIF(ER$9:ER93,"●"),"")</f>
        <v/>
      </c>
      <c r="EQ93" s="1">
        <f ca="1">RANDBETWEEN(1,MAX(テーブルD2[組番]))</f>
        <v>1</v>
      </c>
      <c r="ER93" s="1" t="str">
        <f ca="1">IF(COUNTIF(EQ$9:EQ93,EQ93)=1,"●","")</f>
        <v/>
      </c>
    </row>
    <row r="94" spans="98:148" ht="36.75" customHeight="1" x14ac:dyDescent="0.45">
      <c r="CT94" s="1" t="str">
        <f ca="1">IF(COUNTIF(CU$9:CU94,CU94)=1,COUNTIF(CV$9:CV94,"●"),"")</f>
        <v/>
      </c>
      <c r="CU94" s="1">
        <f ca="1">RANDBETWEEN(1,MAX(テーブルA2[組番]))</f>
        <v>1</v>
      </c>
      <c r="CV94" s="1" t="str">
        <f ca="1">IF(COUNTIF(CU$9:CU94,CU94)=1,"●","")</f>
        <v/>
      </c>
      <c r="DJ94" s="1" t="str">
        <f ca="1">IF(COUNTIF(DK$9:DK94,DK94)=1,COUNTIF(DL$9:DL94,"●"),"")</f>
        <v/>
      </c>
      <c r="DK94" s="1">
        <f ca="1">RANDBETWEEN(1,MAX(テーブルB2[組番]))</f>
        <v>2</v>
      </c>
      <c r="DL94" s="1" t="str">
        <f ca="1">IF(COUNTIF(DK$9:DK94,DK94)=1,"●","")</f>
        <v/>
      </c>
      <c r="DZ94" s="1" t="str">
        <f ca="1">IF(COUNTIF(EA$9:EA94,EA94)=1,COUNTIF(EB$9:EB94,"●"),"")</f>
        <v/>
      </c>
      <c r="EA94" s="1">
        <f ca="1">RANDBETWEEN(1,MAX(テーブルC2[組番]))</f>
        <v>2</v>
      </c>
      <c r="EB94" s="1" t="str">
        <f ca="1">IF(COUNTIF(EA$9:EA94,EA94)=1,"●","")</f>
        <v/>
      </c>
      <c r="EP94" s="1" t="str">
        <f ca="1">IF(COUNTIF(EQ$9:EQ94,EQ94)=1,COUNTIF(ER$9:ER94,"●"),"")</f>
        <v/>
      </c>
      <c r="EQ94" s="1">
        <f ca="1">RANDBETWEEN(1,MAX(テーブルD2[組番]))</f>
        <v>2</v>
      </c>
      <c r="ER94" s="1" t="str">
        <f ca="1">IF(COUNTIF(EQ$9:EQ94,EQ94)=1,"●","")</f>
        <v/>
      </c>
    </row>
    <row r="95" spans="98:148" ht="36.75" customHeight="1" x14ac:dyDescent="0.45">
      <c r="CT95" s="1" t="str">
        <f ca="1">IF(COUNTIF(CU$9:CU95,CU95)=1,COUNTIF(CV$9:CV95,"●"),"")</f>
        <v/>
      </c>
      <c r="CU95" s="1">
        <f ca="1">RANDBETWEEN(1,MAX(テーブルA2[組番]))</f>
        <v>2</v>
      </c>
      <c r="CV95" s="1" t="str">
        <f ca="1">IF(COUNTIF(CU$9:CU95,CU95)=1,"●","")</f>
        <v/>
      </c>
      <c r="DJ95" s="1" t="str">
        <f ca="1">IF(COUNTIF(DK$9:DK95,DK95)=1,COUNTIF(DL$9:DL95,"●"),"")</f>
        <v/>
      </c>
      <c r="DK95" s="1">
        <f ca="1">RANDBETWEEN(1,MAX(テーブルB2[組番]))</f>
        <v>5</v>
      </c>
      <c r="DL95" s="1" t="str">
        <f ca="1">IF(COUNTIF(DK$9:DK95,DK95)=1,"●","")</f>
        <v/>
      </c>
      <c r="DZ95" s="1" t="str">
        <f ca="1">IF(COUNTIF(EA$9:EA95,EA95)=1,COUNTIF(EB$9:EB95,"●"),"")</f>
        <v/>
      </c>
      <c r="EA95" s="1">
        <f ca="1">RANDBETWEEN(1,MAX(テーブルC2[組番]))</f>
        <v>3</v>
      </c>
      <c r="EB95" s="1" t="str">
        <f ca="1">IF(COUNTIF(EA$9:EA95,EA95)=1,"●","")</f>
        <v/>
      </c>
      <c r="EP95" s="1" t="str">
        <f ca="1">IF(COUNTIF(EQ$9:EQ95,EQ95)=1,COUNTIF(ER$9:ER95,"●"),"")</f>
        <v/>
      </c>
      <c r="EQ95" s="1">
        <f ca="1">RANDBETWEEN(1,MAX(テーブルD2[組番]))</f>
        <v>5</v>
      </c>
      <c r="ER95" s="1" t="str">
        <f ca="1">IF(COUNTIF(EQ$9:EQ95,EQ95)=1,"●","")</f>
        <v/>
      </c>
    </row>
    <row r="96" spans="98:148" ht="36.75" customHeight="1" x14ac:dyDescent="0.45">
      <c r="CT96" s="1" t="str">
        <f ca="1">IF(COUNTIF(CU$9:CU96,CU96)=1,COUNTIF(CV$9:CV96,"●"),"")</f>
        <v/>
      </c>
      <c r="CU96" s="1">
        <f ca="1">RANDBETWEEN(1,MAX(テーブルA2[組番]))</f>
        <v>1</v>
      </c>
      <c r="CV96" s="1" t="str">
        <f ca="1">IF(COUNTIF(CU$9:CU96,CU96)=1,"●","")</f>
        <v/>
      </c>
      <c r="DJ96" s="1" t="str">
        <f ca="1">IF(COUNTIF(DK$9:DK96,DK96)=1,COUNTIF(DL$9:DL96,"●"),"")</f>
        <v/>
      </c>
      <c r="DK96" s="1">
        <f ca="1">RANDBETWEEN(1,MAX(テーブルB2[組番]))</f>
        <v>3</v>
      </c>
      <c r="DL96" s="1" t="str">
        <f ca="1">IF(COUNTIF(DK$9:DK96,DK96)=1,"●","")</f>
        <v/>
      </c>
      <c r="DZ96" s="1" t="str">
        <f ca="1">IF(COUNTIF(EA$9:EA96,EA96)=1,COUNTIF(EB$9:EB96,"●"),"")</f>
        <v/>
      </c>
      <c r="EA96" s="1">
        <f ca="1">RANDBETWEEN(1,MAX(テーブルC2[組番]))</f>
        <v>3</v>
      </c>
      <c r="EB96" s="1" t="str">
        <f ca="1">IF(COUNTIF(EA$9:EA96,EA96)=1,"●","")</f>
        <v/>
      </c>
      <c r="EP96" s="1" t="str">
        <f ca="1">IF(COUNTIF(EQ$9:EQ96,EQ96)=1,COUNTIF(ER$9:ER96,"●"),"")</f>
        <v/>
      </c>
      <c r="EQ96" s="1">
        <f ca="1">RANDBETWEEN(1,MAX(テーブルD2[組番]))</f>
        <v>4</v>
      </c>
      <c r="ER96" s="1" t="str">
        <f ca="1">IF(COUNTIF(EQ$9:EQ96,EQ96)=1,"●","")</f>
        <v/>
      </c>
    </row>
    <row r="97" spans="98:148" ht="36.75" customHeight="1" x14ac:dyDescent="0.45">
      <c r="CT97" s="1" t="str">
        <f ca="1">IF(COUNTIF(CU$9:CU97,CU97)=1,COUNTIF(CV$9:CV97,"●"),"")</f>
        <v/>
      </c>
      <c r="CU97" s="1">
        <f ca="1">RANDBETWEEN(1,MAX(テーブルA2[組番]))</f>
        <v>1</v>
      </c>
      <c r="CV97" s="1" t="str">
        <f ca="1">IF(COUNTIF(CU$9:CU97,CU97)=1,"●","")</f>
        <v/>
      </c>
      <c r="DJ97" s="1" t="str">
        <f ca="1">IF(COUNTIF(DK$9:DK97,DK97)=1,COUNTIF(DL$9:DL97,"●"),"")</f>
        <v/>
      </c>
      <c r="DK97" s="1">
        <f ca="1">RANDBETWEEN(1,MAX(テーブルB2[組番]))</f>
        <v>4</v>
      </c>
      <c r="DL97" s="1" t="str">
        <f ca="1">IF(COUNTIF(DK$9:DK97,DK97)=1,"●","")</f>
        <v/>
      </c>
      <c r="DZ97" s="1" t="str">
        <f ca="1">IF(COUNTIF(EA$9:EA97,EA97)=1,COUNTIF(EB$9:EB97,"●"),"")</f>
        <v/>
      </c>
      <c r="EA97" s="1">
        <f ca="1">RANDBETWEEN(1,MAX(テーブルC2[組番]))</f>
        <v>3</v>
      </c>
      <c r="EB97" s="1" t="str">
        <f ca="1">IF(COUNTIF(EA$9:EA97,EA97)=1,"●","")</f>
        <v/>
      </c>
      <c r="EP97" s="1" t="str">
        <f ca="1">IF(COUNTIF(EQ$9:EQ97,EQ97)=1,COUNTIF(ER$9:ER97,"●"),"")</f>
        <v/>
      </c>
      <c r="EQ97" s="1">
        <f ca="1">RANDBETWEEN(1,MAX(テーブルD2[組番]))</f>
        <v>1</v>
      </c>
      <c r="ER97" s="1" t="str">
        <f ca="1">IF(COUNTIF(EQ$9:EQ97,EQ97)=1,"●","")</f>
        <v/>
      </c>
    </row>
    <row r="98" spans="98:148" ht="36.75" customHeight="1" x14ac:dyDescent="0.45">
      <c r="CT98" s="1" t="str">
        <f ca="1">IF(COUNTIF(CU$9:CU98,CU98)=1,COUNTIF(CV$9:CV98,"●"),"")</f>
        <v/>
      </c>
      <c r="CU98" s="1">
        <f ca="1">RANDBETWEEN(1,MAX(テーブルA2[組番]))</f>
        <v>4</v>
      </c>
      <c r="CV98" s="1" t="str">
        <f ca="1">IF(COUNTIF(CU$9:CU98,CU98)=1,"●","")</f>
        <v/>
      </c>
      <c r="DJ98" s="1" t="str">
        <f ca="1">IF(COUNTIF(DK$9:DK98,DK98)=1,COUNTIF(DL$9:DL98,"●"),"")</f>
        <v/>
      </c>
      <c r="DK98" s="1">
        <f ca="1">RANDBETWEEN(1,MAX(テーブルB2[組番]))</f>
        <v>1</v>
      </c>
      <c r="DL98" s="1" t="str">
        <f ca="1">IF(COUNTIF(DK$9:DK98,DK98)=1,"●","")</f>
        <v/>
      </c>
      <c r="DZ98" s="1" t="str">
        <f ca="1">IF(COUNTIF(EA$9:EA98,EA98)=1,COUNTIF(EB$9:EB98,"●"),"")</f>
        <v/>
      </c>
      <c r="EA98" s="1">
        <f ca="1">RANDBETWEEN(1,MAX(テーブルC2[組番]))</f>
        <v>1</v>
      </c>
      <c r="EB98" s="1" t="str">
        <f ca="1">IF(COUNTIF(EA$9:EA98,EA98)=1,"●","")</f>
        <v/>
      </c>
      <c r="EP98" s="1" t="str">
        <f ca="1">IF(COUNTIF(EQ$9:EQ98,EQ98)=1,COUNTIF(ER$9:ER98,"●"),"")</f>
        <v/>
      </c>
      <c r="EQ98" s="1">
        <f ca="1">RANDBETWEEN(1,MAX(テーブルD2[組番]))</f>
        <v>4</v>
      </c>
      <c r="ER98" s="1" t="str">
        <f ca="1">IF(COUNTIF(EQ$9:EQ98,EQ98)=1,"●","")</f>
        <v/>
      </c>
    </row>
    <row r="99" spans="98:148" ht="36.75" customHeight="1" x14ac:dyDescent="0.45">
      <c r="CT99" s="1" t="str">
        <f ca="1">IF(COUNTIF(CU$9:CU99,CU99)=1,COUNTIF(CV$9:CV99,"●"),"")</f>
        <v/>
      </c>
      <c r="CU99" s="1">
        <f ca="1">RANDBETWEEN(1,MAX(テーブルA2[組番]))</f>
        <v>1</v>
      </c>
      <c r="CV99" s="1" t="str">
        <f ca="1">IF(COUNTIF(CU$9:CU99,CU99)=1,"●","")</f>
        <v/>
      </c>
      <c r="DJ99" s="1" t="str">
        <f ca="1">IF(COUNTIF(DK$9:DK99,DK99)=1,COUNTIF(DL$9:DL99,"●"),"")</f>
        <v/>
      </c>
      <c r="DK99" s="1">
        <f ca="1">RANDBETWEEN(1,MAX(テーブルB2[組番]))</f>
        <v>1</v>
      </c>
      <c r="DL99" s="1" t="str">
        <f ca="1">IF(COUNTIF(DK$9:DK99,DK99)=1,"●","")</f>
        <v/>
      </c>
      <c r="DZ99" s="1" t="str">
        <f ca="1">IF(COUNTIF(EA$9:EA99,EA99)=1,COUNTIF(EB$9:EB99,"●"),"")</f>
        <v/>
      </c>
      <c r="EA99" s="1">
        <f ca="1">RANDBETWEEN(1,MAX(テーブルC2[組番]))</f>
        <v>3</v>
      </c>
      <c r="EB99" s="1" t="str">
        <f ca="1">IF(COUNTIF(EA$9:EA99,EA99)=1,"●","")</f>
        <v/>
      </c>
      <c r="EP99" s="1" t="str">
        <f ca="1">IF(COUNTIF(EQ$9:EQ99,EQ99)=1,COUNTIF(ER$9:ER99,"●"),"")</f>
        <v/>
      </c>
      <c r="EQ99" s="1">
        <f ca="1">RANDBETWEEN(1,MAX(テーブルD2[組番]))</f>
        <v>4</v>
      </c>
      <c r="ER99" s="1" t="str">
        <f ca="1">IF(COUNTIF(EQ$9:EQ99,EQ99)=1,"●","")</f>
        <v/>
      </c>
    </row>
    <row r="100" spans="98:148" ht="36.75" customHeight="1" x14ac:dyDescent="0.45">
      <c r="CT100" s="1" t="str">
        <f ca="1">IF(COUNTIF(CU$9:CU100,CU100)=1,COUNTIF(CV$9:CV100,"●"),"")</f>
        <v/>
      </c>
      <c r="CU100" s="1">
        <f ca="1">RANDBETWEEN(1,MAX(テーブルA2[組番]))</f>
        <v>4</v>
      </c>
      <c r="CV100" s="1" t="str">
        <f ca="1">IF(COUNTIF(CU$9:CU100,CU100)=1,"●","")</f>
        <v/>
      </c>
      <c r="DJ100" s="1" t="str">
        <f ca="1">IF(COUNTIF(DK$9:DK100,DK100)=1,COUNTIF(DL$9:DL100,"●"),"")</f>
        <v/>
      </c>
      <c r="DK100" s="1">
        <f ca="1">RANDBETWEEN(1,MAX(テーブルB2[組番]))</f>
        <v>3</v>
      </c>
      <c r="DL100" s="1" t="str">
        <f ca="1">IF(COUNTIF(DK$9:DK100,DK100)=1,"●","")</f>
        <v/>
      </c>
      <c r="DZ100" s="1" t="str">
        <f ca="1">IF(COUNTIF(EA$9:EA100,EA100)=1,COUNTIF(EB$9:EB100,"●"),"")</f>
        <v/>
      </c>
      <c r="EA100" s="1">
        <f ca="1">RANDBETWEEN(1,MAX(テーブルC2[組番]))</f>
        <v>4</v>
      </c>
      <c r="EB100" s="1" t="str">
        <f ca="1">IF(COUNTIF(EA$9:EA100,EA100)=1,"●","")</f>
        <v/>
      </c>
      <c r="EP100" s="1" t="str">
        <f ca="1">IF(COUNTIF(EQ$9:EQ100,EQ100)=1,COUNTIF(ER$9:ER100,"●"),"")</f>
        <v/>
      </c>
      <c r="EQ100" s="1">
        <f ca="1">RANDBETWEEN(1,MAX(テーブルD2[組番]))</f>
        <v>3</v>
      </c>
      <c r="ER100" s="1" t="str">
        <f ca="1">IF(COUNTIF(EQ$9:EQ100,EQ100)=1,"●","")</f>
        <v/>
      </c>
    </row>
    <row r="101" spans="98:148" ht="36.75" customHeight="1" x14ac:dyDescent="0.45">
      <c r="CT101" s="1" t="str">
        <f ca="1">IF(COUNTIF(CU$9:CU101,CU101)=1,COUNTIF(CV$9:CV101,"●"),"")</f>
        <v/>
      </c>
      <c r="CU101" s="1">
        <f ca="1">RANDBETWEEN(1,MAX(テーブルA2[組番]))</f>
        <v>5</v>
      </c>
      <c r="CV101" s="1" t="str">
        <f ca="1">IF(COUNTIF(CU$9:CU101,CU101)=1,"●","")</f>
        <v/>
      </c>
      <c r="DJ101" s="1" t="str">
        <f ca="1">IF(COUNTIF(DK$9:DK101,DK101)=1,COUNTIF(DL$9:DL101,"●"),"")</f>
        <v/>
      </c>
      <c r="DK101" s="1">
        <f ca="1">RANDBETWEEN(1,MAX(テーブルB2[組番]))</f>
        <v>3</v>
      </c>
      <c r="DL101" s="1" t="str">
        <f ca="1">IF(COUNTIF(DK$9:DK101,DK101)=1,"●","")</f>
        <v/>
      </c>
      <c r="DZ101" s="1" t="str">
        <f ca="1">IF(COUNTIF(EA$9:EA101,EA101)=1,COUNTIF(EB$9:EB101,"●"),"")</f>
        <v/>
      </c>
      <c r="EA101" s="1">
        <f ca="1">RANDBETWEEN(1,MAX(テーブルC2[組番]))</f>
        <v>3</v>
      </c>
      <c r="EB101" s="1" t="str">
        <f ca="1">IF(COUNTIF(EA$9:EA101,EA101)=1,"●","")</f>
        <v/>
      </c>
      <c r="EP101" s="1" t="str">
        <f ca="1">IF(COUNTIF(EQ$9:EQ101,EQ101)=1,COUNTIF(ER$9:ER101,"●"),"")</f>
        <v/>
      </c>
      <c r="EQ101" s="1">
        <f ca="1">RANDBETWEEN(1,MAX(テーブルD2[組番]))</f>
        <v>2</v>
      </c>
      <c r="ER101" s="1" t="str">
        <f ca="1">IF(COUNTIF(EQ$9:EQ101,EQ101)=1,"●","")</f>
        <v/>
      </c>
    </row>
    <row r="102" spans="98:148" ht="36.75" customHeight="1" x14ac:dyDescent="0.45">
      <c r="CT102" s="1" t="str">
        <f ca="1">IF(COUNTIF(CU$9:CU102,CU102)=1,COUNTIF(CV$9:CV102,"●"),"")</f>
        <v/>
      </c>
      <c r="CU102" s="1">
        <f ca="1">RANDBETWEEN(1,MAX(テーブルA2[組番]))</f>
        <v>3</v>
      </c>
      <c r="CV102" s="1" t="str">
        <f ca="1">IF(COUNTIF(CU$9:CU102,CU102)=1,"●","")</f>
        <v/>
      </c>
      <c r="DJ102" s="1" t="str">
        <f ca="1">IF(COUNTIF(DK$9:DK102,DK102)=1,COUNTIF(DL$9:DL102,"●"),"")</f>
        <v/>
      </c>
      <c r="DK102" s="1">
        <f ca="1">RANDBETWEEN(1,MAX(テーブルB2[組番]))</f>
        <v>5</v>
      </c>
      <c r="DL102" s="1" t="str">
        <f ca="1">IF(COUNTIF(DK$9:DK102,DK102)=1,"●","")</f>
        <v/>
      </c>
      <c r="DZ102" s="1" t="str">
        <f ca="1">IF(COUNTIF(EA$9:EA102,EA102)=1,COUNTIF(EB$9:EB102,"●"),"")</f>
        <v/>
      </c>
      <c r="EA102" s="1">
        <f ca="1">RANDBETWEEN(1,MAX(テーブルC2[組番]))</f>
        <v>2</v>
      </c>
      <c r="EB102" s="1" t="str">
        <f ca="1">IF(COUNTIF(EA$9:EA102,EA102)=1,"●","")</f>
        <v/>
      </c>
      <c r="EP102" s="1" t="str">
        <f ca="1">IF(COUNTIF(EQ$9:EQ102,EQ102)=1,COUNTIF(ER$9:ER102,"●"),"")</f>
        <v/>
      </c>
      <c r="EQ102" s="1">
        <f ca="1">RANDBETWEEN(1,MAX(テーブルD2[組番]))</f>
        <v>1</v>
      </c>
      <c r="ER102" s="1" t="str">
        <f ca="1">IF(COUNTIF(EQ$9:EQ102,EQ102)=1,"●","")</f>
        <v/>
      </c>
    </row>
    <row r="103" spans="98:148" ht="36.75" customHeight="1" x14ac:dyDescent="0.45">
      <c r="CT103" s="1" t="str">
        <f ca="1">IF(COUNTIF(CU$9:CU103,CU103)=1,COUNTIF(CV$9:CV103,"●"),"")</f>
        <v/>
      </c>
      <c r="CU103" s="1">
        <f ca="1">RANDBETWEEN(1,MAX(テーブルA2[組番]))</f>
        <v>2</v>
      </c>
      <c r="CV103" s="1" t="str">
        <f ca="1">IF(COUNTIF(CU$9:CU103,CU103)=1,"●","")</f>
        <v/>
      </c>
      <c r="DJ103" s="1" t="str">
        <f ca="1">IF(COUNTIF(DK$9:DK103,DK103)=1,COUNTIF(DL$9:DL103,"●"),"")</f>
        <v/>
      </c>
      <c r="DK103" s="1">
        <f ca="1">RANDBETWEEN(1,MAX(テーブルB2[組番]))</f>
        <v>2</v>
      </c>
      <c r="DL103" s="1" t="str">
        <f ca="1">IF(COUNTIF(DK$9:DK103,DK103)=1,"●","")</f>
        <v/>
      </c>
      <c r="DZ103" s="1" t="str">
        <f ca="1">IF(COUNTIF(EA$9:EA103,EA103)=1,COUNTIF(EB$9:EB103,"●"),"")</f>
        <v/>
      </c>
      <c r="EA103" s="1">
        <f ca="1">RANDBETWEEN(1,MAX(テーブルC2[組番]))</f>
        <v>1</v>
      </c>
      <c r="EB103" s="1" t="str">
        <f ca="1">IF(COUNTIF(EA$9:EA103,EA103)=1,"●","")</f>
        <v/>
      </c>
      <c r="EP103" s="1" t="str">
        <f ca="1">IF(COUNTIF(EQ$9:EQ103,EQ103)=1,COUNTIF(ER$9:ER103,"●"),"")</f>
        <v/>
      </c>
      <c r="EQ103" s="1">
        <f ca="1">RANDBETWEEN(1,MAX(テーブルD2[組番]))</f>
        <v>2</v>
      </c>
      <c r="ER103" s="1" t="str">
        <f ca="1">IF(COUNTIF(EQ$9:EQ103,EQ103)=1,"●","")</f>
        <v/>
      </c>
    </row>
    <row r="104" spans="98:148" ht="36.75" customHeight="1" x14ac:dyDescent="0.45">
      <c r="CT104" s="1" t="str">
        <f ca="1">IF(COUNTIF(CU$9:CU104,CU104)=1,COUNTIF(CV$9:CV104,"●"),"")</f>
        <v/>
      </c>
      <c r="CU104" s="1">
        <f ca="1">RANDBETWEEN(1,MAX(テーブルA2[組番]))</f>
        <v>1</v>
      </c>
      <c r="CV104" s="1" t="str">
        <f ca="1">IF(COUNTIF(CU$9:CU104,CU104)=1,"●","")</f>
        <v/>
      </c>
      <c r="DJ104" s="1" t="str">
        <f ca="1">IF(COUNTIF(DK$9:DK104,DK104)=1,COUNTIF(DL$9:DL104,"●"),"")</f>
        <v/>
      </c>
      <c r="DK104" s="1">
        <f ca="1">RANDBETWEEN(1,MAX(テーブルB2[組番]))</f>
        <v>3</v>
      </c>
      <c r="DL104" s="1" t="str">
        <f ca="1">IF(COUNTIF(DK$9:DK104,DK104)=1,"●","")</f>
        <v/>
      </c>
      <c r="DZ104" s="1" t="str">
        <f ca="1">IF(COUNTIF(EA$9:EA104,EA104)=1,COUNTIF(EB$9:EB104,"●"),"")</f>
        <v/>
      </c>
      <c r="EA104" s="1">
        <f ca="1">RANDBETWEEN(1,MAX(テーブルC2[組番]))</f>
        <v>4</v>
      </c>
      <c r="EB104" s="1" t="str">
        <f ca="1">IF(COUNTIF(EA$9:EA104,EA104)=1,"●","")</f>
        <v/>
      </c>
      <c r="EP104" s="1" t="str">
        <f ca="1">IF(COUNTIF(EQ$9:EQ104,EQ104)=1,COUNTIF(ER$9:ER104,"●"),"")</f>
        <v/>
      </c>
      <c r="EQ104" s="1">
        <f ca="1">RANDBETWEEN(1,MAX(テーブルD2[組番]))</f>
        <v>4</v>
      </c>
      <c r="ER104" s="1" t="str">
        <f ca="1">IF(COUNTIF(EQ$9:EQ104,EQ104)=1,"●","")</f>
        <v/>
      </c>
    </row>
    <row r="105" spans="98:148" ht="36.75" customHeight="1" x14ac:dyDescent="0.45">
      <c r="CT105" s="1" t="str">
        <f ca="1">IF(COUNTIF(CU$9:CU105,CU105)=1,COUNTIF(CV$9:CV105,"●"),"")</f>
        <v/>
      </c>
      <c r="CU105" s="1">
        <f ca="1">RANDBETWEEN(1,MAX(テーブルA2[組番]))</f>
        <v>3</v>
      </c>
      <c r="CV105" s="1" t="str">
        <f ca="1">IF(COUNTIF(CU$9:CU105,CU105)=1,"●","")</f>
        <v/>
      </c>
      <c r="DJ105" s="1" t="str">
        <f ca="1">IF(COUNTIF(DK$9:DK105,DK105)=1,COUNTIF(DL$9:DL105,"●"),"")</f>
        <v/>
      </c>
      <c r="DK105" s="1">
        <f ca="1">RANDBETWEEN(1,MAX(テーブルB2[組番]))</f>
        <v>4</v>
      </c>
      <c r="DL105" s="1" t="str">
        <f ca="1">IF(COUNTIF(DK$9:DK105,DK105)=1,"●","")</f>
        <v/>
      </c>
      <c r="DZ105" s="1" t="str">
        <f ca="1">IF(COUNTIF(EA$9:EA105,EA105)=1,COUNTIF(EB$9:EB105,"●"),"")</f>
        <v/>
      </c>
      <c r="EA105" s="1">
        <f ca="1">RANDBETWEEN(1,MAX(テーブルC2[組番]))</f>
        <v>2</v>
      </c>
      <c r="EB105" s="1" t="str">
        <f ca="1">IF(COUNTIF(EA$9:EA105,EA105)=1,"●","")</f>
        <v/>
      </c>
      <c r="EP105" s="1" t="str">
        <f ca="1">IF(COUNTIF(EQ$9:EQ105,EQ105)=1,COUNTIF(ER$9:ER105,"●"),"")</f>
        <v/>
      </c>
      <c r="EQ105" s="1">
        <f ca="1">RANDBETWEEN(1,MAX(テーブルD2[組番]))</f>
        <v>1</v>
      </c>
      <c r="ER105" s="1" t="str">
        <f ca="1">IF(COUNTIF(EQ$9:EQ105,EQ105)=1,"●","")</f>
        <v/>
      </c>
    </row>
    <row r="106" spans="98:148" ht="36.75" customHeight="1" x14ac:dyDescent="0.45">
      <c r="CT106" s="1" t="str">
        <f ca="1">IF(COUNTIF(CU$9:CU106,CU106)=1,COUNTIF(CV$9:CV106,"●"),"")</f>
        <v/>
      </c>
      <c r="CU106" s="1">
        <f ca="1">RANDBETWEEN(1,MAX(テーブルA2[組番]))</f>
        <v>2</v>
      </c>
      <c r="CV106" s="1" t="str">
        <f ca="1">IF(COUNTIF(CU$9:CU106,CU106)=1,"●","")</f>
        <v/>
      </c>
      <c r="DJ106" s="1" t="str">
        <f ca="1">IF(COUNTIF(DK$9:DK106,DK106)=1,COUNTIF(DL$9:DL106,"●"),"")</f>
        <v/>
      </c>
      <c r="DK106" s="1">
        <f ca="1">RANDBETWEEN(1,MAX(テーブルB2[組番]))</f>
        <v>4</v>
      </c>
      <c r="DL106" s="1" t="str">
        <f ca="1">IF(COUNTIF(DK$9:DK106,DK106)=1,"●","")</f>
        <v/>
      </c>
      <c r="DZ106" s="1" t="str">
        <f ca="1">IF(COUNTIF(EA$9:EA106,EA106)=1,COUNTIF(EB$9:EB106,"●"),"")</f>
        <v/>
      </c>
      <c r="EA106" s="1">
        <f ca="1">RANDBETWEEN(1,MAX(テーブルC2[組番]))</f>
        <v>4</v>
      </c>
      <c r="EB106" s="1" t="str">
        <f ca="1">IF(COUNTIF(EA$9:EA106,EA106)=1,"●","")</f>
        <v/>
      </c>
      <c r="EP106" s="1" t="str">
        <f ca="1">IF(COUNTIF(EQ$9:EQ106,EQ106)=1,COUNTIF(ER$9:ER106,"●"),"")</f>
        <v/>
      </c>
      <c r="EQ106" s="1">
        <f ca="1">RANDBETWEEN(1,MAX(テーブルD2[組番]))</f>
        <v>2</v>
      </c>
      <c r="ER106" s="1" t="str">
        <f ca="1">IF(COUNTIF(EQ$9:EQ106,EQ106)=1,"●","")</f>
        <v/>
      </c>
    </row>
    <row r="107" spans="98:148" ht="36.75" customHeight="1" x14ac:dyDescent="0.45">
      <c r="CT107" s="1" t="str">
        <f ca="1">IF(COUNTIF(CU$9:CU107,CU107)=1,COUNTIF(CV$9:CV107,"●"),"")</f>
        <v/>
      </c>
      <c r="CU107" s="1">
        <f ca="1">RANDBETWEEN(1,MAX(テーブルA2[組番]))</f>
        <v>2</v>
      </c>
      <c r="CV107" s="1" t="str">
        <f ca="1">IF(COUNTIF(CU$9:CU107,CU107)=1,"●","")</f>
        <v/>
      </c>
      <c r="DJ107" s="1" t="str">
        <f ca="1">IF(COUNTIF(DK$9:DK107,DK107)=1,COUNTIF(DL$9:DL107,"●"),"")</f>
        <v/>
      </c>
      <c r="DK107" s="1">
        <f ca="1">RANDBETWEEN(1,MAX(テーブルB2[組番]))</f>
        <v>2</v>
      </c>
      <c r="DL107" s="1" t="str">
        <f ca="1">IF(COUNTIF(DK$9:DK107,DK107)=1,"●","")</f>
        <v/>
      </c>
      <c r="DZ107" s="1" t="str">
        <f ca="1">IF(COUNTIF(EA$9:EA107,EA107)=1,COUNTIF(EB$9:EB107,"●"),"")</f>
        <v/>
      </c>
      <c r="EA107" s="1">
        <f ca="1">RANDBETWEEN(1,MAX(テーブルC2[組番]))</f>
        <v>3</v>
      </c>
      <c r="EB107" s="1" t="str">
        <f ca="1">IF(COUNTIF(EA$9:EA107,EA107)=1,"●","")</f>
        <v/>
      </c>
      <c r="EP107" s="1" t="str">
        <f ca="1">IF(COUNTIF(EQ$9:EQ107,EQ107)=1,COUNTIF(ER$9:ER107,"●"),"")</f>
        <v/>
      </c>
      <c r="EQ107" s="1">
        <f ca="1">RANDBETWEEN(1,MAX(テーブルD2[組番]))</f>
        <v>1</v>
      </c>
      <c r="ER107" s="1" t="str">
        <f ca="1">IF(COUNTIF(EQ$9:EQ107,EQ107)=1,"●","")</f>
        <v/>
      </c>
    </row>
    <row r="108" spans="98:148" ht="36.75" customHeight="1" x14ac:dyDescent="0.45">
      <c r="CT108" s="1" t="str">
        <f ca="1">IF(COUNTIF(CU$9:CU108,CU108)=1,COUNTIF(CV$9:CV108,"●"),"")</f>
        <v/>
      </c>
      <c r="CU108" s="1">
        <f ca="1">RANDBETWEEN(1,MAX(テーブルA2[組番]))</f>
        <v>2</v>
      </c>
      <c r="CV108" s="1" t="str">
        <f ca="1">IF(COUNTIF(CU$9:CU108,CU108)=1,"●","")</f>
        <v/>
      </c>
      <c r="DJ108" s="1" t="str">
        <f ca="1">IF(COUNTIF(DK$9:DK108,DK108)=1,COUNTIF(DL$9:DL108,"●"),"")</f>
        <v/>
      </c>
      <c r="DK108" s="1">
        <f ca="1">RANDBETWEEN(1,MAX(テーブルB2[組番]))</f>
        <v>5</v>
      </c>
      <c r="DL108" s="1" t="str">
        <f ca="1">IF(COUNTIF(DK$9:DK108,DK108)=1,"●","")</f>
        <v/>
      </c>
      <c r="DZ108" s="1" t="str">
        <f ca="1">IF(COUNTIF(EA$9:EA108,EA108)=1,COUNTIF(EB$9:EB108,"●"),"")</f>
        <v/>
      </c>
      <c r="EA108" s="1">
        <f ca="1">RANDBETWEEN(1,MAX(テーブルC2[組番]))</f>
        <v>3</v>
      </c>
      <c r="EB108" s="1" t="str">
        <f ca="1">IF(COUNTIF(EA$9:EA108,EA108)=1,"●","")</f>
        <v/>
      </c>
      <c r="EP108" s="1" t="str">
        <f ca="1">IF(COUNTIF(EQ$9:EQ108,EQ108)=1,COUNTIF(ER$9:ER108,"●"),"")</f>
        <v/>
      </c>
      <c r="EQ108" s="1">
        <f ca="1">RANDBETWEEN(1,MAX(テーブルD2[組番]))</f>
        <v>5</v>
      </c>
      <c r="ER108" s="1" t="str">
        <f ca="1">IF(COUNTIF(EQ$9:EQ108,EQ108)=1,"●","")</f>
        <v/>
      </c>
    </row>
  </sheetData>
  <sheetProtection password="817E" sheet="1" objects="1" scenarios="1"/>
  <mergeCells count="4">
    <mergeCell ref="AE2:AN2"/>
    <mergeCell ref="AK5:AV5"/>
    <mergeCell ref="D2:U2"/>
    <mergeCell ref="V2:AC2"/>
  </mergeCells>
  <phoneticPr fontId="1"/>
  <printOptions horizontalCentered="1" verticalCentered="1"/>
  <pageMargins left="0.23622047244094491" right="0.23622047244094491" top="0.70866141732283472" bottom="0.23622047244094491" header="0.31496062992125984" footer="0.31496062992125984"/>
  <pageSetup paperSize="9" scale="78" orientation="landscape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DB</vt:lpstr>
      <vt:lpstr>漢字</vt:lpstr>
      <vt:lpstr>DB!Print_Area</vt:lpstr>
      <vt:lpstr>漢字!Print_Area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2022-01-28T09:12:34Z</dcterms:modified>
</cp:coreProperties>
</file>