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AI5" i="1" l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I999" i="1"/>
  <c r="AI1000" i="1"/>
  <c r="AI1001" i="1"/>
  <c r="AI1002" i="1"/>
  <c r="AI1003" i="1"/>
  <c r="AI1004" i="1"/>
  <c r="AI1005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AH999" i="1"/>
  <c r="AH1000" i="1"/>
  <c r="AH1001" i="1"/>
  <c r="AH1002" i="1"/>
  <c r="AH1003" i="1"/>
  <c r="AH1004" i="1"/>
  <c r="AH1005" i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M4" i="1" s="1"/>
  <c r="R4" i="1"/>
  <c r="P4" i="1" s="1"/>
  <c r="Q4" i="1" s="1"/>
  <c r="N5" i="1"/>
  <c r="L5" i="1" s="1"/>
  <c r="M5" i="1" s="1"/>
  <c r="R5" i="1"/>
  <c r="P5" i="1" s="1"/>
  <c r="Q5" i="1" s="1"/>
  <c r="N6" i="1"/>
  <c r="R6" i="1"/>
  <c r="P6" i="1" s="1"/>
  <c r="Q6" i="1" s="1"/>
  <c r="N7" i="1"/>
  <c r="R7" i="1"/>
  <c r="N8" i="1"/>
  <c r="R8" i="1"/>
  <c r="N9" i="1"/>
  <c r="R9" i="1"/>
  <c r="P9" i="1" s="1"/>
  <c r="N10" i="1"/>
  <c r="R10" i="1"/>
  <c r="P10" i="1" s="1"/>
  <c r="N11" i="1"/>
  <c r="R11" i="1"/>
  <c r="P11" i="1" s="1"/>
  <c r="N12" i="1"/>
  <c r="R12" i="1"/>
  <c r="P12" i="1" s="1"/>
  <c r="N13" i="1"/>
  <c r="R13" i="1"/>
  <c r="P13" i="1" s="1"/>
  <c r="N14" i="1"/>
  <c r="R14" i="1"/>
  <c r="P14" i="1" s="1"/>
  <c r="N15" i="1"/>
  <c r="R15" i="1"/>
  <c r="P15" i="1" s="1"/>
  <c r="N16" i="1"/>
  <c r="R16" i="1"/>
  <c r="P16" i="1" s="1"/>
  <c r="N17" i="1"/>
  <c r="R17" i="1"/>
  <c r="P17" i="1" s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P25" i="1" l="1"/>
  <c r="P24" i="1"/>
  <c r="P23" i="1"/>
  <c r="L6" i="1"/>
  <c r="M6" i="1" s="1"/>
  <c r="P8" i="1"/>
  <c r="P40" i="1"/>
  <c r="Q40" i="1" s="1"/>
  <c r="P39" i="1"/>
  <c r="P38" i="1"/>
  <c r="Q38" i="1" s="1"/>
  <c r="P37" i="1"/>
  <c r="P35" i="1"/>
  <c r="P32" i="1"/>
  <c r="P22" i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L37" i="1"/>
  <c r="L36" i="1"/>
  <c r="M36" i="1" s="1"/>
  <c r="L35" i="1"/>
  <c r="M35" i="1" s="1"/>
  <c r="L33" i="1"/>
  <c r="M33" i="1" s="1"/>
  <c r="L31" i="1"/>
  <c r="M31" i="1" s="1"/>
  <c r="L30" i="1"/>
  <c r="L29" i="1"/>
  <c r="L27" i="1"/>
  <c r="L26" i="1"/>
  <c r="L25" i="1"/>
  <c r="L21" i="1"/>
  <c r="L20" i="1"/>
  <c r="L19" i="1"/>
  <c r="L18" i="1"/>
  <c r="L17" i="1"/>
  <c r="L16" i="1"/>
  <c r="L14" i="1"/>
  <c r="L13" i="1"/>
  <c r="L12" i="1"/>
  <c r="L11" i="1"/>
  <c r="L10" i="1"/>
  <c r="L9" i="1"/>
  <c r="L8" i="1"/>
  <c r="L7" i="1"/>
  <c r="M7" i="1" s="1"/>
  <c r="L15" i="1"/>
  <c r="L24" i="1"/>
  <c r="L23" i="1"/>
  <c r="L22" i="1"/>
  <c r="L34" i="1"/>
  <c r="P31" i="1"/>
  <c r="P30" i="1"/>
  <c r="P29" i="1"/>
  <c r="Q29" i="1" s="1"/>
  <c r="P28" i="1"/>
  <c r="P36" i="1"/>
  <c r="L28" i="1"/>
  <c r="M28" i="1" s="1"/>
  <c r="L32" i="1"/>
  <c r="M32" i="1" s="1"/>
  <c r="P7" i="1"/>
  <c r="Q7" i="1" s="1"/>
  <c r="P21" i="1"/>
  <c r="P20" i="1"/>
  <c r="P19" i="1"/>
  <c r="P18" i="1"/>
  <c r="Q18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P27" i="1"/>
  <c r="P26" i="1"/>
  <c r="P34" i="1"/>
  <c r="Q34" i="1" s="1"/>
  <c r="P33" i="1"/>
  <c r="Q33" i="1" s="1"/>
  <c r="P49" i="1"/>
  <c r="Q49" i="1" s="1"/>
  <c r="P48" i="1"/>
  <c r="Q48" i="1" s="1"/>
  <c r="P42" i="1"/>
  <c r="Q42" i="1" s="1"/>
  <c r="P41" i="1"/>
  <c r="Q41" i="1" s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29" i="1" l="1"/>
  <c r="M23" i="1"/>
  <c r="M48" i="1"/>
  <c r="Q26" i="1"/>
  <c r="M22" i="1"/>
  <c r="Q39" i="1"/>
  <c r="M37" i="1"/>
  <c r="M27" i="1"/>
  <c r="M21" i="1"/>
  <c r="Q37" i="1"/>
  <c r="M30" i="1"/>
  <c r="M20" i="1"/>
  <c r="M25" i="1"/>
  <c r="M15" i="1"/>
  <c r="Q27" i="1"/>
  <c r="M26" i="1"/>
  <c r="M10" i="1"/>
  <c r="M13" i="1"/>
  <c r="M12" i="1"/>
  <c r="M9" i="1"/>
  <c r="M8" i="1"/>
  <c r="M19" i="1"/>
  <c r="M34" i="1"/>
  <c r="Q43" i="1"/>
  <c r="M14" i="1"/>
  <c r="M11" i="1"/>
  <c r="M18" i="1"/>
  <c r="Q22" i="1"/>
  <c r="M24" i="1"/>
  <c r="M17" i="1"/>
  <c r="M16" i="1"/>
  <c r="Q36" i="1"/>
  <c r="Q35" i="1"/>
  <c r="Q30" i="1"/>
  <c r="Q25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I35" i="1" s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1" i="1" l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71" i="1"/>
  <c r="AD55" i="1"/>
  <c r="AE26" i="1"/>
  <c r="AE71" i="1"/>
  <c r="AE81" i="1"/>
  <c r="AD26" i="1"/>
  <c r="AE16" i="1"/>
  <c r="AE73" i="1"/>
  <c r="AD30" i="1"/>
  <c r="AE47" i="1"/>
  <c r="AE89" i="1"/>
  <c r="AD75" i="1"/>
  <c r="AD83" i="1"/>
  <c r="AD10" i="1"/>
  <c r="AD67" i="1"/>
  <c r="AE37" i="1"/>
  <c r="AE6" i="1"/>
  <c r="AD20" i="1"/>
  <c r="AE43" i="1"/>
  <c r="AD47" i="1"/>
  <c r="AD57" i="1"/>
  <c r="AE79" i="1"/>
  <c r="AE55" i="1"/>
  <c r="AE27" i="1"/>
  <c r="AD86" i="1"/>
  <c r="AD68" i="1"/>
  <c r="AE63" i="1"/>
  <c r="AE32" i="1"/>
  <c r="AE69" i="1"/>
  <c r="AD28" i="1"/>
  <c r="AD22" i="1"/>
  <c r="AD42" i="1"/>
  <c r="AE36" i="1"/>
  <c r="AE92" i="1"/>
  <c r="AE23" i="1"/>
  <c r="AE75" i="1"/>
  <c r="AD93" i="1"/>
  <c r="AD91" i="1"/>
  <c r="AD82" i="1"/>
  <c r="AD49" i="1"/>
  <c r="AD5" i="1"/>
  <c r="AD95" i="1"/>
  <c r="AE95" i="1"/>
  <c r="AE49" i="1"/>
  <c r="AD59" i="1"/>
  <c r="AE18" i="1"/>
  <c r="AE66" i="1"/>
  <c r="AD50" i="1"/>
  <c r="AD21" i="1"/>
  <c r="AD46" i="1"/>
  <c r="AD62" i="1"/>
  <c r="AE19" i="1"/>
  <c r="AE76" i="1"/>
  <c r="AD92" i="1"/>
  <c r="AE17" i="1"/>
  <c r="AE7" i="1"/>
  <c r="AE64" i="1"/>
  <c r="AD78" i="1"/>
  <c r="AD6" i="1"/>
  <c r="AD77" i="1"/>
  <c r="AD43" i="1"/>
  <c r="AE10" i="1"/>
  <c r="AE30" i="1"/>
  <c r="AD24" i="1"/>
  <c r="AE91" i="1"/>
  <c r="AE51" i="1"/>
  <c r="AE93" i="1"/>
  <c r="AE22" i="1"/>
  <c r="AE35" i="1"/>
  <c r="AD79" i="1"/>
  <c r="AD39" i="1"/>
  <c r="AD85" i="1"/>
  <c r="AD53" i="1"/>
  <c r="AE67" i="1"/>
  <c r="AD51" i="1"/>
  <c r="AD45" i="1"/>
  <c r="AE28" i="1"/>
  <c r="AE83" i="1"/>
  <c r="AD69" i="1"/>
  <c r="AD61" i="1"/>
  <c r="AE57" i="1"/>
  <c r="AE68" i="1"/>
  <c r="AE40" i="1"/>
  <c r="AD41" i="1"/>
  <c r="AE24" i="1"/>
  <c r="AD32" i="1"/>
  <c r="AE61" i="1"/>
  <c r="AD38" i="1"/>
  <c r="AD11" i="1"/>
  <c r="AE48" i="1"/>
  <c r="AE94" i="1"/>
  <c r="AE88" i="1"/>
  <c r="AE87" i="1"/>
  <c r="AE39" i="1"/>
  <c r="AE41" i="1"/>
  <c r="AE59" i="1"/>
  <c r="AD96" i="1"/>
  <c r="AD60" i="1"/>
  <c r="AE65" i="1"/>
  <c r="AE45" i="1"/>
  <c r="AD35" i="1"/>
  <c r="AE20" i="1"/>
  <c r="AD63" i="1"/>
  <c r="AD87" i="1"/>
  <c r="AE74" i="1"/>
  <c r="AE13" i="1"/>
  <c r="AE29" i="1"/>
  <c r="AD54" i="1"/>
  <c r="AE70" i="1"/>
  <c r="AD44" i="1"/>
  <c r="AD84" i="1"/>
  <c r="AE9" i="1"/>
  <c r="AE25" i="1"/>
  <c r="AE90" i="1"/>
  <c r="AE15" i="1"/>
  <c r="AD56" i="1"/>
  <c r="AD72" i="1"/>
  <c r="AE52" i="1"/>
  <c r="AD33" i="1"/>
  <c r="AE58" i="1"/>
  <c r="AD31" i="1"/>
  <c r="AE34" i="1"/>
  <c r="AE80" i="1"/>
  <c r="B3" i="1" l="1"/>
  <c r="AD80" i="1"/>
  <c r="AE50" i="1"/>
  <c r="AD19" i="1"/>
  <c r="AE21" i="1"/>
  <c r="AD27" i="1"/>
  <c r="AD89" i="1"/>
  <c r="AE33" i="1"/>
  <c r="AD73" i="1"/>
  <c r="AE60" i="1"/>
  <c r="AE56" i="1"/>
  <c r="AE53" i="1"/>
  <c r="AE77" i="1"/>
  <c r="AD37" i="1"/>
  <c r="AD58" i="1"/>
  <c r="AD17" i="1"/>
  <c r="AD40" i="1"/>
  <c r="AE54" i="1"/>
  <c r="AE12" i="1"/>
  <c r="AE38" i="1"/>
  <c r="AD13" i="1"/>
  <c r="AD25" i="1"/>
  <c r="AE78" i="1"/>
  <c r="AD66" i="1"/>
  <c r="AE96" i="1"/>
  <c r="AD65" i="1"/>
  <c r="AD34" i="1"/>
  <c r="AE85" i="1"/>
  <c r="AD81" i="1"/>
  <c r="AD9" i="1"/>
  <c r="AE44" i="1"/>
  <c r="AD74" i="1"/>
  <c r="AD7" i="1"/>
  <c r="AD76" i="1"/>
  <c r="AE46" i="1"/>
  <c r="AE14" i="1"/>
  <c r="AE72" i="1"/>
  <c r="AD12" i="1"/>
  <c r="AE82" i="1"/>
  <c r="AD8" i="1"/>
  <c r="AE31" i="1"/>
  <c r="AD64" i="1"/>
  <c r="AE86" i="1"/>
  <c r="AE42" i="1"/>
  <c r="AD16" i="1"/>
  <c r="AD18" i="1"/>
  <c r="AD23" i="1"/>
  <c r="AE62" i="1"/>
  <c r="AD15" i="1"/>
  <c r="AE5" i="1"/>
  <c r="AD14" i="1"/>
  <c r="AD70" i="1"/>
  <c r="AD29" i="1"/>
  <c r="AE8" i="1"/>
  <c r="AE84" i="1"/>
  <c r="AE11" i="1"/>
  <c r="AD94" i="1"/>
  <c r="AD90" i="1"/>
  <c r="AD52" i="1"/>
  <c r="AD36" i="1"/>
  <c r="AD88" i="1"/>
  <c r="AD48" i="1"/>
  <c r="B4" i="1" l="1"/>
  <c r="F3" i="1"/>
</calcChain>
</file>

<file path=xl/sharedStrings.xml><?xml version="1.0" encoding="utf-8"?>
<sst xmlns="http://schemas.openxmlformats.org/spreadsheetml/2006/main" count="24" uniqueCount="22">
  <si>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</si>
  <si>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</si>
  <si>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</si>
  <si>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</si>
  <si>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</si>
  <si>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</si>
  <si>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</si>
  <si>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</si>
  <si>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</si>
  <si>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</si>
  <si>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</si>
  <si>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</si>
  <si>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</si>
  <si>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</si>
  <si>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</si>
  <si>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</si>
  <si>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</si>
  <si>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</si>
  <si>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</si>
  <si>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↓最小値</t>
    <rPh sb="1" eb="4">
      <t>さいしょうち</t>
    </rPh>
    <phoneticPr fontId="1" type="Hiragana" alignment="distributed"/>
  </si>
  <si>
    <t>↓最大値
(1000まで)</t>
    <rPh sb="1" eb="4">
      <t>さいだいち</t>
    </rPh>
    <phoneticPr fontId="1" type="Hiragana" alignment="distributed"/>
  </si>
  <si>
    <t>すうじ→すうじ　せんむすび(2対1)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</si>
</sst>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4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124691</xdr:colOff>
      <xdr:row>1</xdr:row>
      <xdr:rowOff>207818</xdr:rowOff>
    </xdr:from>
    <xdr:to>
      <xdr:col>50</xdr:col>
      <xdr:colOff>178678</xdr:colOff>
      <xdr:row>3</xdr:row>
      <xdr:rowOff>1005603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0873" y="706582"/>
          <a:ext cx="9059441" cy="36518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005" totalsRowShown="0" headerRowDxfId="13" dataDxfId="12">
  <autoFilter ref="AG4:AI1005"/>
  <sortState ref="AG5:AI43">
    <sortCondition ref="AG4:AG43"/>
  </sortState>
  <tableColumns count="3">
    <tableColumn id="1" name="ID" dataDxfId="11"/>
    <tableColumn id="2" name="教室名(漢字)" dataDxfId="10">
      <calculatedColumnFormula>テーブル1[[#This Row],[ID]]</calculatedColumnFormula>
    </tableColumn>
    <tableColumn id="3" name="読み" dataDxfId="9">
      <calculatedColumnFormula>テーブル1[[#This Row],[ID]]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1005"/>
  <sheetViews>
    <sheetView tabSelected="1" view="pageBreakPreview" zoomScale="55" zoomScaleNormal="55" zoomScaleSheetLayoutView="55" workbookViewId="0">
      <selection activeCell="AM2" sqref="AM2"/>
    </sheetView>
  </sheetViews>
  <sheetFormatPr defaultColWidth="9" defaultRowHeight="47.25" customHeight="1" x14ac:dyDescent="0.45"/>
  <cols>
    <col min="1" max="1" width="3.09765625" style="3" customWidth="1"/>
    <col min="2" max="2" width="25.69921875" style="2" customWidth="1"/>
    <col min="3" max="3" width="6" style="3" bestFit="1" customWidth="1"/>
    <col min="4" max="4" width="29.3984375" style="3" customWidth="1"/>
    <col min="5" max="5" width="6" style="3" customWidth="1"/>
    <col min="6" max="6" width="22.6992187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7" width="0" style="2" hidden="1" customWidth="1"/>
    <col min="38" max="16384" width="9" style="2"/>
  </cols>
  <sheetData>
    <row r="1" spans="1:36" ht="39" customHeight="1" thickBot="1" x14ac:dyDescent="0.85">
      <c r="A1" s="15" t="s">
        <v>21</v>
      </c>
      <c r="B1" s="15" ph="1"/>
      <c r="C1" s="15" ph="1"/>
      <c r="D1" s="15" ph="1"/>
      <c r="E1" s="15" ph="1"/>
      <c r="F1" s="16" t="str">
        <f>"出題範囲："&amp;G2&amp;" ～ "&amp;G4</f>
        <v>出題範囲：3 ～ 4</v>
      </c>
      <c r="G1" s="2" t="s">
        <v>19</v>
      </c>
      <c r="J1" s="8">
        <v>1</v>
      </c>
      <c r="N1" s="8">
        <v>6</v>
      </c>
      <c r="R1" s="8">
        <v>11</v>
      </c>
      <c r="Y1" s="2" t="s">
        <v>1</v>
      </c>
      <c r="Z1" s="6" t="s">
        <v>2</v>
      </c>
      <c r="AG1" s="2">
        <f>MIN(テーブル1[ID])</f>
        <v>0</v>
      </c>
      <c r="AH1" s="2" t="s">
        <v>3</v>
      </c>
      <c r="AI1" s="2" t="str">
        <f>"$AG$5:$AI$"&amp;AG2+5</f>
        <v>$AG$5:$AI$1005</v>
      </c>
      <c r="AJ1" s="6" t="s">
        <v>18</v>
      </c>
    </row>
    <row r="2" spans="1:36" ht="47.25" customHeight="1" thickTop="1" thickBot="1" x14ac:dyDescent="0.85">
      <c r="A2" s="20" t="s">
        <v>0</v>
      </c>
      <c r="B2" s="21"/>
      <c r="C2" s="21"/>
      <c r="D2" s="21"/>
      <c r="E2" s="21"/>
      <c r="F2" s="21"/>
      <c r="G2" s="27">
        <v>3</v>
      </c>
      <c r="J2" s="8">
        <v>2</v>
      </c>
      <c r="N2" s="8">
        <v>10</v>
      </c>
      <c r="R2" s="8">
        <v>15</v>
      </c>
      <c r="AA2" s="5"/>
      <c r="AG2" s="2">
        <f>MAX(テーブル1[ID])</f>
        <v>1000</v>
      </c>
      <c r="AH2" s="2" t="s">
        <v>4</v>
      </c>
    </row>
    <row r="3" spans="1:36" ht="178.5" customHeight="1" thickTop="1" thickBot="1" x14ac:dyDescent="0.75">
      <c r="A3" s="13">
        <v>1</v>
      </c>
      <c r="B3" s="17">
        <f ca="1">VLOOKUP(A3,$AB$5:$AE$96,3,FALSE)</f>
        <v>4</v>
      </c>
      <c r="C3" s="9" t="s">
        <v>17</v>
      </c>
      <c r="D3" s="10"/>
      <c r="E3" s="22" t="s">
        <v>17</v>
      </c>
      <c r="F3" s="24">
        <f ca="1">VLOOKUP(VLOOKUP(A3,$I$3:$J$58,2,FALSE),$AB$5:$AE$96,4,FALSE)</f>
        <v>3</v>
      </c>
      <c r="G3" s="28" t="s">
        <v>20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10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12</v>
      </c>
      <c r="AA3" s="7">
        <v>1</v>
      </c>
      <c r="AB3" s="6" t="s">
        <v>5</v>
      </c>
      <c r="AG3" s="4" t="s">
        <v>6</v>
      </c>
    </row>
    <row r="4" spans="1:36" ht="178.5" customHeight="1" thickTop="1" thickBot="1" x14ac:dyDescent="0.5">
      <c r="A4" s="14">
        <v>2</v>
      </c>
      <c r="B4" s="18">
        <f ca="1">VLOOKUP(A4,$AB$5:$AE$96,3,FALSE)</f>
        <v>3</v>
      </c>
      <c r="C4" s="11" t="s">
        <v>17</v>
      </c>
      <c r="D4" s="12"/>
      <c r="E4" s="23"/>
      <c r="F4" s="25"/>
      <c r="G4" s="26">
        <v>4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6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14</v>
      </c>
      <c r="Y4" s="2" t="s">
        <v>7</v>
      </c>
      <c r="Z4" s="5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1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9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2"/>
        <v>15</v>
      </c>
      <c r="Y5" s="2">
        <f t="shared" ref="Y5:Y36" ca="1" si="3">RANDBETWEEN($G$2,$G$4)</f>
        <v>4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4</v>
      </c>
      <c r="AD5" s="1">
        <f t="shared" ref="AD5:AD68" ca="1" si="5">IFERROR(VLOOKUP(AC5,INDIRECT($AI$1),2,FALSE),"")</f>
        <v>4</v>
      </c>
      <c r="AE5" s="1">
        <f t="shared" ref="AE5:AE68" ca="1" si="6">IFERROR(VLOOKUP(AC5,INDIRECT($AI$1),3,FALSE),"")</f>
        <v>4</v>
      </c>
      <c r="AG5" s="19">
        <v>0</v>
      </c>
      <c r="AH5" s="19">
        <f>テーブル1[[#This Row],[ID]]</f>
        <v>0</v>
      </c>
      <c r="AI5" s="19">
        <f>テーブル1[[#This Row],[ID]]</f>
        <v>0</v>
      </c>
    </row>
    <row r="6" spans="1:36" ht="71.2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1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9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2"/>
        <v>12</v>
      </c>
      <c r="Y6" s="2">
        <f t="shared" ca="1" si="3"/>
        <v>4</v>
      </c>
      <c r="Z6" s="2">
        <f ca="1">COUNTIF($Y$5:Y6,Y6)</f>
        <v>2</v>
      </c>
      <c r="AA6" s="2" t="str">
        <f t="shared" ref="AA6:AA69" ca="1" si="7">IF(Z6=1,$Y$1,"")</f>
        <v/>
      </c>
      <c r="AB6" s="2" t="str">
        <f ca="1">IF(AA6=$Y$1,COUNTIF($AA$5:AA6,$Y$1),"")</f>
        <v/>
      </c>
      <c r="AC6" s="2" t="str">
        <f t="shared" ref="AC6:AC69" ca="1" si="8">IF(AA6=$Y$1,Y6,"")</f>
        <v/>
      </c>
      <c r="AD6" s="1" t="str">
        <f t="shared" ca="1" si="5"/>
        <v/>
      </c>
      <c r="AE6" s="1" t="str">
        <f t="shared" ca="1" si="6"/>
        <v/>
      </c>
      <c r="AG6" s="2">
        <v>1</v>
      </c>
      <c r="AH6" s="2">
        <f>テーブル1[[#This Row],[ID]]</f>
        <v>1</v>
      </c>
      <c r="AI6" s="2">
        <f>テーブル1[[#This Row],[ID]]</f>
        <v>1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2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9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12</v>
      </c>
      <c r="Y7" s="2">
        <f t="shared" ca="1" si="3"/>
        <v>4</v>
      </c>
      <c r="Z7" s="2">
        <f ca="1">COUNTIF($Y$5:Y7,Y7)</f>
        <v>3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2">
        <v>2</v>
      </c>
      <c r="AH7" s="2">
        <f>テーブル1[[#This Row],[ID]]</f>
        <v>2</v>
      </c>
      <c r="AI7" s="2">
        <f>テーブル1[[#This Row],[ID]]</f>
        <v>2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1"/>
        <v>7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12</v>
      </c>
      <c r="Y8" s="2">
        <f t="shared" ca="1" si="3"/>
        <v>3</v>
      </c>
      <c r="Z8" s="2">
        <f ca="1">COUNTIF($Y$5:Y8,Y8)</f>
        <v>1</v>
      </c>
      <c r="AA8" s="2" t="str">
        <f t="shared" ca="1" si="7"/>
        <v>●</v>
      </c>
      <c r="AB8" s="2">
        <f ca="1">IF(AA8=$Y$1,COUNTIF($AA$5:AA8,$Y$1),"")</f>
        <v>2</v>
      </c>
      <c r="AC8" s="2">
        <f t="shared" ca="1" si="8"/>
        <v>3</v>
      </c>
      <c r="AD8" s="1">
        <f t="shared" ca="1" si="5"/>
        <v>3</v>
      </c>
      <c r="AE8" s="1">
        <f t="shared" ca="1" si="6"/>
        <v>3</v>
      </c>
      <c r="AG8" s="2">
        <v>3</v>
      </c>
      <c r="AH8" s="2">
        <f>テーブル1[[#This Row],[ID]]</f>
        <v>3</v>
      </c>
      <c r="AI8" s="2">
        <f>テーブル1[[#This Row],[ID]]</f>
        <v>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>●</v>
      </c>
      <c r="M9" s="2">
        <f ca="1">IF(L9=$Y$1,COUNTIF(L$3:L9,$Y$1)+5,"")</f>
        <v>10</v>
      </c>
      <c r="N9" s="2">
        <f t="shared" ca="1" si="1"/>
        <v>8</v>
      </c>
      <c r="P9" s="2" t="str">
        <f ca="1">IF(COUNTIF(R$3:R9,R9)=1,$Y$1,"")</f>
        <v>●</v>
      </c>
      <c r="Q9" s="2">
        <f ca="1">IF(P9=$Y$1,COUNTIF(P$3:P9,$Y$1)+10,"")</f>
        <v>14</v>
      </c>
      <c r="R9" s="2">
        <f t="shared" ca="1" si="2"/>
        <v>11</v>
      </c>
      <c r="Y9" s="2">
        <f t="shared" ca="1" si="3"/>
        <v>3</v>
      </c>
      <c r="Z9" s="2">
        <f ca="1">COUNTIF($Y$5:Y9,Y9)</f>
        <v>2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2">
        <v>4</v>
      </c>
      <c r="AH9" s="2">
        <f>テーブル1[[#This Row],[ID]]</f>
        <v>4</v>
      </c>
      <c r="AI9" s="2">
        <f>テーブル1[[#This Row],[ID]]</f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2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9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14</v>
      </c>
      <c r="Y10" s="2">
        <f t="shared" ca="1" si="3"/>
        <v>4</v>
      </c>
      <c r="Z10" s="2">
        <f ca="1">COUNTIF($Y$5:Y10,Y10)</f>
        <v>4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2">
        <v>5</v>
      </c>
      <c r="AH10" s="2">
        <f>テーブル1[[#This Row],[ID]]</f>
        <v>5</v>
      </c>
      <c r="AI10" s="2">
        <f>テーブル1[[#This Row],[ID]]</f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9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15</v>
      </c>
      <c r="Y11" s="2">
        <f t="shared" ca="1" si="3"/>
        <v>4</v>
      </c>
      <c r="Z11" s="2">
        <f ca="1">COUNTIF($Y$5:Y11,Y11)</f>
        <v>5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2">
        <v>6</v>
      </c>
      <c r="AH11" s="2">
        <f>テーブル1[[#This Row],[ID]]</f>
        <v>6</v>
      </c>
      <c r="AI11" s="2">
        <f>テーブル1[[#This Row],[ID]]</f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8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11</v>
      </c>
      <c r="Y12" s="2">
        <f t="shared" ca="1" si="3"/>
        <v>4</v>
      </c>
      <c r="Z12" s="2">
        <f ca="1">COUNTIF($Y$5:Y12,Y12)</f>
        <v>6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2">
        <v>7</v>
      </c>
      <c r="AH12" s="2">
        <f>テーブル1[[#This Row],[ID]]</f>
        <v>7</v>
      </c>
      <c r="AI12" s="2">
        <f>テーブル1[[#This Row],[ID]]</f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2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8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12</v>
      </c>
      <c r="Y13" s="2">
        <f t="shared" ca="1" si="3"/>
        <v>3</v>
      </c>
      <c r="Z13" s="2">
        <f ca="1">COUNTIF($Y$5:Y13,Y13)</f>
        <v>3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2">
        <v>8</v>
      </c>
      <c r="AH13" s="2">
        <f>テーブル1[[#This Row],[ID]]</f>
        <v>8</v>
      </c>
      <c r="AI13" s="2">
        <f>テーブル1[[#This Row],[ID]]</f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9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15</v>
      </c>
      <c r="Y14" s="2">
        <f t="shared" ca="1" si="3"/>
        <v>3</v>
      </c>
      <c r="Z14" s="2">
        <f ca="1">COUNTIF($Y$5:Y14,Y14)</f>
        <v>4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2">
        <v>9</v>
      </c>
      <c r="AH14" s="2">
        <f>テーブル1[[#This Row],[ID]]</f>
        <v>9</v>
      </c>
      <c r="AI14" s="2">
        <f>テーブル1[[#This Row],[ID]]</f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9</v>
      </c>
      <c r="P15" s="2" t="str">
        <f ca="1">IF(COUNTIF(R$3:R15,R15)=1,$Y$1,"")</f>
        <v>●</v>
      </c>
      <c r="Q15" s="2">
        <f ca="1">IF(P15=$Y$1,COUNTIF(P$3:P15,$Y$1)+10,"")</f>
        <v>15</v>
      </c>
      <c r="R15" s="2">
        <f t="shared" ca="1" si="2"/>
        <v>13</v>
      </c>
      <c r="Y15" s="2">
        <f t="shared" ca="1" si="3"/>
        <v>4</v>
      </c>
      <c r="Z15" s="2">
        <f ca="1">COUNTIF($Y$5:Y15,Y15)</f>
        <v>7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2">
        <v>10</v>
      </c>
      <c r="AH15" s="2">
        <f>テーブル1[[#This Row],[ID]]</f>
        <v>10</v>
      </c>
      <c r="AI15" s="2">
        <f>テーブル1[[#This Row],[ID]]</f>
        <v>10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10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13</v>
      </c>
      <c r="Y16" s="2">
        <f t="shared" ca="1" si="3"/>
        <v>3</v>
      </c>
      <c r="Z16" s="2">
        <f ca="1">COUNTIF($Y$5:Y16,Y16)</f>
        <v>5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  <c r="AG16" s="2">
        <v>11</v>
      </c>
      <c r="AH16" s="2">
        <f>テーブル1[[#This Row],[ID]]</f>
        <v>11</v>
      </c>
      <c r="AI16" s="2">
        <f>テーブル1[[#This Row],[ID]]</f>
        <v>11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9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12</v>
      </c>
      <c r="Y17" s="2">
        <f t="shared" ca="1" si="3"/>
        <v>4</v>
      </c>
      <c r="Z17" s="2">
        <f ca="1">COUNTIF($Y$5:Y17,Y17)</f>
        <v>8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  <c r="AG17" s="2">
        <v>12</v>
      </c>
      <c r="AH17" s="2">
        <f>テーブル1[[#This Row],[ID]]</f>
        <v>12</v>
      </c>
      <c r="AI17" s="2">
        <f>テーブル1[[#This Row],[ID]]</f>
        <v>12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8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15</v>
      </c>
      <c r="Y18" s="2">
        <f t="shared" ca="1" si="3"/>
        <v>4</v>
      </c>
      <c r="Z18" s="2">
        <f ca="1">COUNTIF($Y$5:Y18,Y18)</f>
        <v>9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  <c r="AG18" s="2">
        <v>13</v>
      </c>
      <c r="AH18" s="2">
        <f>テーブル1[[#This Row],[ID]]</f>
        <v>13</v>
      </c>
      <c r="AI18" s="2">
        <f>テーブル1[[#This Row],[ID]]</f>
        <v>13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10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11</v>
      </c>
      <c r="Y19" s="2">
        <f t="shared" ca="1" si="3"/>
        <v>3</v>
      </c>
      <c r="Z19" s="2">
        <f ca="1">COUNTIF($Y$5:Y19,Y19)</f>
        <v>6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  <c r="AG19" s="2">
        <v>14</v>
      </c>
      <c r="AH19" s="2">
        <f>テーブル1[[#This Row],[ID]]</f>
        <v>14</v>
      </c>
      <c r="AI19" s="2">
        <f>テーブル1[[#This Row],[ID]]</f>
        <v>14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1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10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12</v>
      </c>
      <c r="Y20" s="2">
        <f t="shared" ca="1" si="3"/>
        <v>4</v>
      </c>
      <c r="Z20" s="2">
        <f ca="1">COUNTIF($Y$5:Y20,Y20)</f>
        <v>10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  <c r="AG20" s="2">
        <v>15</v>
      </c>
      <c r="AH20" s="2">
        <f>テーブル1[[#This Row],[ID]]</f>
        <v>15</v>
      </c>
      <c r="AI20" s="2">
        <f>テーブル1[[#This Row],[ID]]</f>
        <v>15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9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12</v>
      </c>
      <c r="Y21" s="2">
        <f t="shared" ca="1" si="3"/>
        <v>4</v>
      </c>
      <c r="Z21" s="2">
        <f ca="1">COUNTIF($Y$5:Y21,Y21)</f>
        <v>11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  <c r="AG21" s="2">
        <v>16</v>
      </c>
      <c r="AH21" s="2">
        <f>テーブル1[[#This Row],[ID]]</f>
        <v>16</v>
      </c>
      <c r="AI21" s="2">
        <f>テーブル1[[#This Row],[ID]]</f>
        <v>16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2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6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15</v>
      </c>
      <c r="Y22" s="2">
        <f t="shared" ca="1" si="3"/>
        <v>4</v>
      </c>
      <c r="Z22" s="2">
        <f ca="1">COUNTIF($Y$5:Y22,Y22)</f>
        <v>12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  <c r="AG22" s="2">
        <v>17</v>
      </c>
      <c r="AH22" s="2">
        <f>テーブル1[[#This Row],[ID]]</f>
        <v>17</v>
      </c>
      <c r="AI22" s="2">
        <f>テーブル1[[#This Row],[ID]]</f>
        <v>17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10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11</v>
      </c>
      <c r="Y23" s="2">
        <f t="shared" ca="1" si="3"/>
        <v>3</v>
      </c>
      <c r="Z23" s="2">
        <f ca="1">COUNTIF($Y$5:Y23,Y23)</f>
        <v>7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  <c r="AG23" s="2">
        <v>18</v>
      </c>
      <c r="AH23" s="2">
        <f>テーブル1[[#This Row],[ID]]</f>
        <v>18</v>
      </c>
      <c r="AI23" s="2">
        <f>テーブル1[[#This Row],[ID]]</f>
        <v>18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12</v>
      </c>
      <c r="Y24" s="2">
        <f t="shared" ca="1" si="3"/>
        <v>4</v>
      </c>
      <c r="Z24" s="2">
        <f ca="1">COUNTIF($Y$5:Y24,Y24)</f>
        <v>13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  <c r="AG24" s="2">
        <v>19</v>
      </c>
      <c r="AH24" s="2">
        <f>テーブル1[[#This Row],[ID]]</f>
        <v>19</v>
      </c>
      <c r="AI24" s="2">
        <f>テーブル1[[#This Row],[ID]]</f>
        <v>19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6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12</v>
      </c>
      <c r="Y25" s="2">
        <f t="shared" ca="1" si="3"/>
        <v>4</v>
      </c>
      <c r="Z25" s="2">
        <f ca="1">COUNTIF($Y$5:Y25,Y25)</f>
        <v>14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  <c r="AG25" s="2">
        <v>20</v>
      </c>
      <c r="AH25" s="2">
        <f>テーブル1[[#This Row],[ID]]</f>
        <v>20</v>
      </c>
      <c r="AI25" s="2">
        <f>テーブル1[[#This Row],[ID]]</f>
        <v>20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9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14</v>
      </c>
      <c r="Y26" s="2">
        <f t="shared" ca="1" si="3"/>
        <v>3</v>
      </c>
      <c r="Z26" s="2">
        <f ca="1">COUNTIF($Y$5:Y26,Y26)</f>
        <v>8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  <c r="AG26" s="2">
        <v>21</v>
      </c>
      <c r="AH26" s="2">
        <f>テーブル1[[#This Row],[ID]]</f>
        <v>21</v>
      </c>
      <c r="AI26" s="2">
        <f>テーブル1[[#This Row],[ID]]</f>
        <v>21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6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12</v>
      </c>
      <c r="Y27" s="2">
        <f t="shared" ca="1" si="3"/>
        <v>4</v>
      </c>
      <c r="Z27" s="2">
        <f ca="1">COUNTIF($Y$5:Y27,Y27)</f>
        <v>15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  <c r="AG27" s="2">
        <v>22</v>
      </c>
      <c r="AH27" s="2">
        <f>テーブル1[[#This Row],[ID]]</f>
        <v>22</v>
      </c>
      <c r="AI27" s="2">
        <f>テーブル1[[#This Row],[ID]]</f>
        <v>22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9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11</v>
      </c>
      <c r="Y28" s="2">
        <f t="shared" ca="1" si="3"/>
        <v>4</v>
      </c>
      <c r="Z28" s="2">
        <f ca="1">COUNTIF($Y$5:Y28,Y28)</f>
        <v>16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  <c r="AG28" s="2">
        <v>23</v>
      </c>
      <c r="AH28" s="2">
        <f>テーブル1[[#This Row],[ID]]</f>
        <v>23</v>
      </c>
      <c r="AI28" s="2">
        <f>テーブル1[[#This Row],[ID]]</f>
        <v>23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14</v>
      </c>
      <c r="Y29" s="2">
        <f t="shared" ca="1" si="3"/>
        <v>3</v>
      </c>
      <c r="Z29" s="2">
        <f ca="1">COUNTIF($Y$5:Y29,Y29)</f>
        <v>9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  <c r="AG29" s="2">
        <v>24</v>
      </c>
      <c r="AH29" s="2">
        <f>テーブル1[[#This Row],[ID]]</f>
        <v>24</v>
      </c>
      <c r="AI29" s="2">
        <f>テーブル1[[#This Row],[ID]]</f>
        <v>24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10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12</v>
      </c>
      <c r="Y30" s="2">
        <f t="shared" ca="1" si="3"/>
        <v>4</v>
      </c>
      <c r="Z30" s="2">
        <f ca="1">COUNTIF($Y$5:Y30,Y30)</f>
        <v>17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  <c r="AG30" s="2">
        <v>25</v>
      </c>
      <c r="AH30" s="2">
        <f>テーブル1[[#This Row],[ID]]</f>
        <v>25</v>
      </c>
      <c r="AI30" s="2">
        <f>テーブル1[[#This Row],[ID]]</f>
        <v>25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2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11</v>
      </c>
      <c r="Y31" s="2">
        <f t="shared" ca="1" si="3"/>
        <v>3</v>
      </c>
      <c r="Z31" s="2">
        <f ca="1">COUNTIF($Y$5:Y31,Y31)</f>
        <v>10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  <c r="AG31" s="2">
        <v>26</v>
      </c>
      <c r="AH31" s="2">
        <f>テーブル1[[#This Row],[ID]]</f>
        <v>26</v>
      </c>
      <c r="AI31" s="2">
        <f>テーブル1[[#This Row],[ID]]</f>
        <v>26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8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13</v>
      </c>
      <c r="Y32" s="2">
        <f t="shared" ca="1" si="3"/>
        <v>3</v>
      </c>
      <c r="Z32" s="2">
        <f ca="1">COUNTIF($Y$5:Y32,Y32)</f>
        <v>11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  <c r="AG32" s="2">
        <v>27</v>
      </c>
      <c r="AH32" s="2">
        <f>テーブル1[[#This Row],[ID]]</f>
        <v>27</v>
      </c>
      <c r="AI32" s="2">
        <f>テーブル1[[#This Row],[ID]]</f>
        <v>27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7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15</v>
      </c>
      <c r="Y33" s="2">
        <f t="shared" ca="1" si="3"/>
        <v>3</v>
      </c>
      <c r="Z33" s="2">
        <f ca="1">COUNTIF($Y$5:Y33,Y33)</f>
        <v>12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  <c r="AG33" s="2">
        <v>28</v>
      </c>
      <c r="AH33" s="2">
        <f>テーブル1[[#This Row],[ID]]</f>
        <v>28</v>
      </c>
      <c r="AI33" s="2">
        <f>テーブル1[[#This Row],[ID]]</f>
        <v>28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10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14</v>
      </c>
      <c r="Y34" s="2">
        <f t="shared" ca="1" si="3"/>
        <v>4</v>
      </c>
      <c r="Z34" s="2">
        <f ca="1">COUNTIF($Y$5:Y34,Y34)</f>
        <v>18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  <c r="AG34" s="2">
        <v>29</v>
      </c>
      <c r="AH34" s="2">
        <f>テーブル1[[#This Row],[ID]]</f>
        <v>29</v>
      </c>
      <c r="AI34" s="2">
        <f>テーブル1[[#This Row],[ID]]</f>
        <v>29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6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13</v>
      </c>
      <c r="Y35" s="2">
        <f t="shared" ca="1" si="3"/>
        <v>4</v>
      </c>
      <c r="Z35" s="2">
        <f ca="1">COUNTIF($Y$5:Y35,Y35)</f>
        <v>19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  <c r="AG35" s="2">
        <v>30</v>
      </c>
      <c r="AH35" s="2">
        <f>テーブル1[[#This Row],[ID]]</f>
        <v>30</v>
      </c>
      <c r="AI35" s="2">
        <f>テーブル1[[#This Row],[ID]]</f>
        <v>30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10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14</v>
      </c>
      <c r="Y36" s="2">
        <f t="shared" ca="1" si="3"/>
        <v>3</v>
      </c>
      <c r="Z36" s="2">
        <f ca="1">COUNTIF($Y$5:Y36,Y36)</f>
        <v>13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  <c r="AG36" s="2">
        <v>31</v>
      </c>
      <c r="AH36" s="2">
        <f>テーブル1[[#This Row],[ID]]</f>
        <v>31</v>
      </c>
      <c r="AI36" s="2">
        <f>テーブル1[[#This Row],[ID]]</f>
        <v>31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1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8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15</v>
      </c>
      <c r="Y37" s="2">
        <f t="shared" ref="Y37:Y68" ca="1" si="9">RANDBETWEEN($G$2,$G$4)</f>
        <v>4</v>
      </c>
      <c r="Z37" s="2">
        <f ca="1">COUNTIF($Y$5:Y37,Y37)</f>
        <v>20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  <c r="AG37" s="2">
        <v>32</v>
      </c>
      <c r="AH37" s="2">
        <f>テーブル1[[#This Row],[ID]]</f>
        <v>32</v>
      </c>
      <c r="AI37" s="2">
        <f>テーブル1[[#This Row],[ID]]</f>
        <v>32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1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6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13</v>
      </c>
      <c r="Y38" s="2">
        <f t="shared" ca="1" si="9"/>
        <v>4</v>
      </c>
      <c r="Z38" s="2">
        <f ca="1">COUNTIF($Y$5:Y38,Y38)</f>
        <v>21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  <c r="AG38" s="2">
        <v>33</v>
      </c>
      <c r="AH38" s="2">
        <f>テーブル1[[#This Row],[ID]]</f>
        <v>33</v>
      </c>
      <c r="AI38" s="2">
        <f>テーブル1[[#This Row],[ID]]</f>
        <v>33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10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15</v>
      </c>
      <c r="Y39" s="2">
        <f t="shared" ca="1" si="9"/>
        <v>4</v>
      </c>
      <c r="Z39" s="2">
        <f ca="1">COUNTIF($Y$5:Y39,Y39)</f>
        <v>22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  <c r="AG39" s="2">
        <v>34</v>
      </c>
      <c r="AH39" s="2">
        <f>テーブル1[[#This Row],[ID]]</f>
        <v>34</v>
      </c>
      <c r="AI39" s="2">
        <f>テーブル1[[#This Row],[ID]]</f>
        <v>34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9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4</v>
      </c>
      <c r="Z40" s="2">
        <f ca="1">COUNTIF($Y$5:Y40,Y40)</f>
        <v>23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  <c r="AG40" s="2">
        <v>35</v>
      </c>
      <c r="AH40" s="2">
        <f>テーブル1[[#This Row],[ID]]</f>
        <v>35</v>
      </c>
      <c r="AI40" s="2">
        <f>テーブル1[[#This Row],[ID]]</f>
        <v>35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8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12</v>
      </c>
      <c r="Y41" s="2">
        <f t="shared" ca="1" si="9"/>
        <v>3</v>
      </c>
      <c r="Z41" s="2">
        <f ca="1">COUNTIF($Y$5:Y41,Y41)</f>
        <v>14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  <c r="AG41" s="2">
        <v>36</v>
      </c>
      <c r="AH41" s="2">
        <f>テーブル1[[#This Row],[ID]]</f>
        <v>36</v>
      </c>
      <c r="AI41" s="2">
        <f>テーブル1[[#This Row],[ID]]</f>
        <v>36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2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9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12</v>
      </c>
      <c r="Y42" s="2">
        <f t="shared" ca="1" si="9"/>
        <v>4</v>
      </c>
      <c r="Z42" s="2">
        <f ca="1">COUNTIF($Y$5:Y42,Y42)</f>
        <v>24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  <c r="AG42" s="2">
        <v>37</v>
      </c>
      <c r="AH42" s="2">
        <f>テーブル1[[#This Row],[ID]]</f>
        <v>37</v>
      </c>
      <c r="AI42" s="2">
        <f>テーブル1[[#This Row],[ID]]</f>
        <v>37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7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14</v>
      </c>
      <c r="Y43" s="2">
        <f t="shared" ca="1" si="9"/>
        <v>3</v>
      </c>
      <c r="Z43" s="2">
        <f ca="1">COUNTIF($Y$5:Y43,Y43)</f>
        <v>15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  <c r="AG43" s="2">
        <v>38</v>
      </c>
      <c r="AH43" s="2">
        <f>テーブル1[[#This Row],[ID]]</f>
        <v>38</v>
      </c>
      <c r="AI43" s="2">
        <f>テーブル1[[#This Row],[ID]]</f>
        <v>38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9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15</v>
      </c>
      <c r="Y44" s="2">
        <f t="shared" ca="1" si="9"/>
        <v>3</v>
      </c>
      <c r="Z44" s="2">
        <f ca="1">COUNTIF($Y$5:Y44,Y44)</f>
        <v>16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  <c r="AG44" s="2">
        <v>39</v>
      </c>
      <c r="AH44" s="2">
        <f>テーブル1[[#This Row],[ID]]</f>
        <v>39</v>
      </c>
      <c r="AI44" s="2">
        <f>テーブル1[[#This Row],[ID]]</f>
        <v>39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15</v>
      </c>
      <c r="Y45" s="2">
        <f t="shared" ca="1" si="9"/>
        <v>4</v>
      </c>
      <c r="Z45" s="2">
        <f ca="1">COUNTIF($Y$5:Y45,Y45)</f>
        <v>25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  <c r="AG45" s="2">
        <v>40</v>
      </c>
      <c r="AH45" s="2">
        <f>テーブル1[[#This Row],[ID]]</f>
        <v>40</v>
      </c>
      <c r="AI45" s="2">
        <f>テーブル1[[#This Row],[ID]]</f>
        <v>40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9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14</v>
      </c>
      <c r="Y46" s="2">
        <f t="shared" ca="1" si="9"/>
        <v>3</v>
      </c>
      <c r="Z46" s="2">
        <f ca="1">COUNTIF($Y$5:Y46,Y46)</f>
        <v>17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  <c r="AG46" s="2">
        <v>41</v>
      </c>
      <c r="AH46" s="2">
        <f>テーブル1[[#This Row],[ID]]</f>
        <v>41</v>
      </c>
      <c r="AI46" s="2">
        <f>テーブル1[[#This Row],[ID]]</f>
        <v>41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3</v>
      </c>
      <c r="Z47" s="2">
        <f ca="1">COUNTIF($Y$5:Y47,Y47)</f>
        <v>18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  <c r="AG47" s="2">
        <v>42</v>
      </c>
      <c r="AH47" s="2">
        <f>テーブル1[[#This Row],[ID]]</f>
        <v>42</v>
      </c>
      <c r="AI47" s="2">
        <f>テーブル1[[#This Row],[ID]]</f>
        <v>42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10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13</v>
      </c>
      <c r="Y48" s="2">
        <f t="shared" ca="1" si="9"/>
        <v>4</v>
      </c>
      <c r="Z48" s="2">
        <f ca="1">COUNTIF($Y$5:Y48,Y48)</f>
        <v>26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  <c r="AG48" s="2">
        <v>43</v>
      </c>
      <c r="AH48" s="2">
        <f>テーブル1[[#This Row],[ID]]</f>
        <v>43</v>
      </c>
      <c r="AI48" s="2">
        <f>テーブル1[[#This Row],[ID]]</f>
        <v>43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6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12</v>
      </c>
      <c r="Y49" s="2">
        <f t="shared" ca="1" si="9"/>
        <v>4</v>
      </c>
      <c r="Z49" s="2">
        <f ca="1">COUNTIF($Y$5:Y49,Y49)</f>
        <v>27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  <c r="AG49" s="2">
        <v>44</v>
      </c>
      <c r="AH49" s="2">
        <f>テーブル1[[#This Row],[ID]]</f>
        <v>44</v>
      </c>
      <c r="AI49" s="2">
        <f>テーブル1[[#This Row],[ID]]</f>
        <v>44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2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6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12</v>
      </c>
      <c r="Y50" s="2">
        <f t="shared" ca="1" si="9"/>
        <v>3</v>
      </c>
      <c r="Z50" s="2">
        <f ca="1">COUNTIF($Y$5:Y50,Y50)</f>
        <v>19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  <c r="AG50" s="2">
        <v>45</v>
      </c>
      <c r="AH50" s="2">
        <f>テーブル1[[#This Row],[ID]]</f>
        <v>45</v>
      </c>
      <c r="AI50" s="2">
        <f>テーブル1[[#This Row],[ID]]</f>
        <v>45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2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9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11</v>
      </c>
      <c r="Y51" s="2">
        <f t="shared" ca="1" si="9"/>
        <v>3</v>
      </c>
      <c r="Z51" s="2">
        <f ca="1">COUNTIF($Y$5:Y51,Y51)</f>
        <v>20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  <c r="AG51" s="2">
        <v>46</v>
      </c>
      <c r="AH51" s="2">
        <f>テーブル1[[#This Row],[ID]]</f>
        <v>46</v>
      </c>
      <c r="AI51" s="2">
        <f>テーブル1[[#This Row],[ID]]</f>
        <v>46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15</v>
      </c>
      <c r="Y52" s="2">
        <f t="shared" ca="1" si="9"/>
        <v>4</v>
      </c>
      <c r="Z52" s="2">
        <f ca="1">COUNTIF($Y$5:Y52,Y52)</f>
        <v>28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  <c r="AG52" s="2">
        <v>47</v>
      </c>
      <c r="AH52" s="2">
        <f>テーブル1[[#This Row],[ID]]</f>
        <v>47</v>
      </c>
      <c r="AI52" s="2">
        <f>テーブル1[[#This Row],[ID]]</f>
        <v>47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6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4</v>
      </c>
      <c r="Z53" s="2">
        <f ca="1">COUNTIF($Y$5:Y53,Y53)</f>
        <v>29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  <c r="AG53" s="2">
        <v>48</v>
      </c>
      <c r="AH53" s="2">
        <f>テーブル1[[#This Row],[ID]]</f>
        <v>48</v>
      </c>
      <c r="AI53" s="2">
        <f>テーブル1[[#This Row],[ID]]</f>
        <v>48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7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13</v>
      </c>
      <c r="Y54" s="2">
        <f t="shared" ca="1" si="9"/>
        <v>3</v>
      </c>
      <c r="Z54" s="2">
        <f ca="1">COUNTIF($Y$5:Y54,Y54)</f>
        <v>21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  <c r="AG54" s="2">
        <v>49</v>
      </c>
      <c r="AH54" s="2">
        <f>テーブル1[[#This Row],[ID]]</f>
        <v>49</v>
      </c>
      <c r="AI54" s="2">
        <f>テーブル1[[#This Row],[ID]]</f>
        <v>49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1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6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11</v>
      </c>
      <c r="Y55" s="2">
        <f t="shared" ca="1" si="9"/>
        <v>3</v>
      </c>
      <c r="Z55" s="2">
        <f ca="1">COUNTIF($Y$5:Y55,Y55)</f>
        <v>22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  <c r="AG55" s="2">
        <v>50</v>
      </c>
      <c r="AH55" s="2">
        <f>テーブル1[[#This Row],[ID]]</f>
        <v>50</v>
      </c>
      <c r="AI55" s="2">
        <f>テーブル1[[#This Row],[ID]]</f>
        <v>50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1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11</v>
      </c>
      <c r="Y56" s="2">
        <f t="shared" ca="1" si="9"/>
        <v>3</v>
      </c>
      <c r="Z56" s="2">
        <f ca="1">COUNTIF($Y$5:Y56,Y56)</f>
        <v>23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  <c r="AG56" s="2">
        <v>51</v>
      </c>
      <c r="AH56" s="2">
        <f>テーブル1[[#This Row],[ID]]</f>
        <v>51</v>
      </c>
      <c r="AI56" s="2">
        <f>テーブル1[[#This Row],[ID]]</f>
        <v>51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2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9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4</v>
      </c>
      <c r="Z57" s="2">
        <f ca="1">COUNTIF($Y$5:Y57,Y57)</f>
        <v>30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  <c r="AG57" s="2">
        <v>52</v>
      </c>
      <c r="AH57" s="2">
        <f>テーブル1[[#This Row],[ID]]</f>
        <v>52</v>
      </c>
      <c r="AI57" s="2">
        <f>テーブル1[[#This Row],[ID]]</f>
        <v>52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6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14</v>
      </c>
      <c r="Y58" s="2">
        <f t="shared" ca="1" si="9"/>
        <v>3</v>
      </c>
      <c r="Z58" s="2">
        <f ca="1">COUNTIF($Y$5:Y58,Y58)</f>
        <v>24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  <c r="AG58" s="2">
        <v>53</v>
      </c>
      <c r="AH58" s="2">
        <f>テーブル1[[#This Row],[ID]]</f>
        <v>53</v>
      </c>
      <c r="AI58" s="2">
        <f>テーブル1[[#This Row],[ID]]</f>
        <v>53</v>
      </c>
    </row>
    <row r="59" spans="8:35" ht="47.25" customHeight="1" x14ac:dyDescent="0.45">
      <c r="Y59" s="2">
        <f t="shared" ca="1" si="9"/>
        <v>3</v>
      </c>
      <c r="Z59" s="2">
        <f ca="1">COUNTIF($Y$5:Y59,Y59)</f>
        <v>25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  <c r="AG59" s="2">
        <v>54</v>
      </c>
      <c r="AH59" s="2">
        <f>テーブル1[[#This Row],[ID]]</f>
        <v>54</v>
      </c>
      <c r="AI59" s="2">
        <f>テーブル1[[#This Row],[ID]]</f>
        <v>54</v>
      </c>
    </row>
    <row r="60" spans="8:35" ht="47.25" customHeight="1" x14ac:dyDescent="0.45">
      <c r="Y60" s="2">
        <f t="shared" ca="1" si="9"/>
        <v>4</v>
      </c>
      <c r="Z60" s="2">
        <f ca="1">COUNTIF($Y$5:Y60,Y60)</f>
        <v>31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  <c r="AG60" s="2">
        <v>55</v>
      </c>
      <c r="AH60" s="2">
        <f>テーブル1[[#This Row],[ID]]</f>
        <v>55</v>
      </c>
      <c r="AI60" s="2">
        <f>テーブル1[[#This Row],[ID]]</f>
        <v>55</v>
      </c>
    </row>
    <row r="61" spans="8:35" ht="47.25" customHeight="1" x14ac:dyDescent="0.45">
      <c r="Y61" s="2">
        <f t="shared" ca="1" si="9"/>
        <v>4</v>
      </c>
      <c r="Z61" s="2">
        <f ca="1">COUNTIF($Y$5:Y61,Y61)</f>
        <v>32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  <c r="AG61" s="2">
        <v>56</v>
      </c>
      <c r="AH61" s="2">
        <f>テーブル1[[#This Row],[ID]]</f>
        <v>56</v>
      </c>
      <c r="AI61" s="2">
        <f>テーブル1[[#This Row],[ID]]</f>
        <v>56</v>
      </c>
    </row>
    <row r="62" spans="8:35" ht="47.25" customHeight="1" x14ac:dyDescent="0.45">
      <c r="Y62" s="2">
        <f t="shared" ca="1" si="9"/>
        <v>3</v>
      </c>
      <c r="Z62" s="2">
        <f ca="1">COUNTIF($Y$5:Y62,Y62)</f>
        <v>26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  <c r="AG62" s="2">
        <v>57</v>
      </c>
      <c r="AH62" s="2">
        <f>テーブル1[[#This Row],[ID]]</f>
        <v>57</v>
      </c>
      <c r="AI62" s="2">
        <f>テーブル1[[#This Row],[ID]]</f>
        <v>57</v>
      </c>
    </row>
    <row r="63" spans="8:35" ht="47.25" customHeight="1" x14ac:dyDescent="0.45">
      <c r="Y63" s="2">
        <f t="shared" ca="1" si="9"/>
        <v>3</v>
      </c>
      <c r="Z63" s="2">
        <f ca="1">COUNTIF($Y$5:Y63,Y63)</f>
        <v>27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  <c r="AG63" s="2">
        <v>58</v>
      </c>
      <c r="AH63" s="2">
        <f>テーブル1[[#This Row],[ID]]</f>
        <v>58</v>
      </c>
      <c r="AI63" s="2">
        <f>テーブル1[[#This Row],[ID]]</f>
        <v>58</v>
      </c>
    </row>
    <row r="64" spans="8:35" ht="47.25" customHeight="1" x14ac:dyDescent="0.45">
      <c r="Y64" s="2">
        <f t="shared" ca="1" si="9"/>
        <v>4</v>
      </c>
      <c r="Z64" s="2">
        <f ca="1">COUNTIF($Y$5:Y64,Y64)</f>
        <v>33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  <c r="AG64" s="2">
        <v>59</v>
      </c>
      <c r="AH64" s="2">
        <f>テーブル1[[#This Row],[ID]]</f>
        <v>59</v>
      </c>
      <c r="AI64" s="2">
        <f>テーブル1[[#This Row],[ID]]</f>
        <v>59</v>
      </c>
    </row>
    <row r="65" spans="25:35" ht="47.25" customHeight="1" x14ac:dyDescent="0.45">
      <c r="Y65" s="2">
        <f t="shared" ca="1" si="9"/>
        <v>4</v>
      </c>
      <c r="Z65" s="2">
        <f ca="1">COUNTIF($Y$5:Y65,Y65)</f>
        <v>34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  <c r="AG65" s="2">
        <v>60</v>
      </c>
      <c r="AH65" s="2">
        <f>テーブル1[[#This Row],[ID]]</f>
        <v>60</v>
      </c>
      <c r="AI65" s="2">
        <f>テーブル1[[#This Row],[ID]]</f>
        <v>60</v>
      </c>
    </row>
    <row r="66" spans="25:35" ht="47.25" customHeight="1" x14ac:dyDescent="0.45">
      <c r="Y66" s="2">
        <f t="shared" ca="1" si="9"/>
        <v>4</v>
      </c>
      <c r="Z66" s="2">
        <f ca="1">COUNTIF($Y$5:Y66,Y66)</f>
        <v>35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  <c r="AG66" s="2">
        <v>61</v>
      </c>
      <c r="AH66" s="2">
        <f>テーブル1[[#This Row],[ID]]</f>
        <v>61</v>
      </c>
      <c r="AI66" s="2">
        <f>テーブル1[[#This Row],[ID]]</f>
        <v>61</v>
      </c>
    </row>
    <row r="67" spans="25:35" ht="47.25" customHeight="1" x14ac:dyDescent="0.45">
      <c r="Y67" s="2">
        <f t="shared" ca="1" si="9"/>
        <v>3</v>
      </c>
      <c r="Z67" s="2">
        <f ca="1">COUNTIF($Y$5:Y67,Y67)</f>
        <v>28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  <c r="AG67" s="2">
        <v>62</v>
      </c>
      <c r="AH67" s="2">
        <f>テーブル1[[#This Row],[ID]]</f>
        <v>62</v>
      </c>
      <c r="AI67" s="2">
        <f>テーブル1[[#This Row],[ID]]</f>
        <v>62</v>
      </c>
    </row>
    <row r="68" spans="25:35" ht="47.25" customHeight="1" x14ac:dyDescent="0.45">
      <c r="Y68" s="2">
        <f t="shared" ca="1" si="9"/>
        <v>4</v>
      </c>
      <c r="Z68" s="2">
        <f ca="1">COUNTIF($Y$5:Y68,Y68)</f>
        <v>36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  <c r="AG68" s="2">
        <v>63</v>
      </c>
      <c r="AH68" s="2">
        <f>テーブル1[[#This Row],[ID]]</f>
        <v>63</v>
      </c>
      <c r="AI68" s="2">
        <f>テーブル1[[#This Row],[ID]]</f>
        <v>63</v>
      </c>
    </row>
    <row r="69" spans="25:35" ht="47.25" customHeight="1" x14ac:dyDescent="0.45">
      <c r="Y69" s="2">
        <f t="shared" ref="Y69:Y96" ca="1" si="10">RANDBETWEEN($G$2,$G$4)</f>
        <v>4</v>
      </c>
      <c r="Z69" s="2">
        <f ca="1">COUNTIF($Y$5:Y69,Y69)</f>
        <v>37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  <c r="AG69" s="2">
        <v>64</v>
      </c>
      <c r="AH69" s="2">
        <f>テーブル1[[#This Row],[ID]]</f>
        <v>64</v>
      </c>
      <c r="AI69" s="2">
        <f>テーブル1[[#This Row],[ID]]</f>
        <v>64</v>
      </c>
    </row>
    <row r="70" spans="25:35" ht="47.25" customHeight="1" x14ac:dyDescent="0.45">
      <c r="Y70" s="2">
        <f t="shared" ca="1" si="10"/>
        <v>3</v>
      </c>
      <c r="Z70" s="2">
        <f ca="1">COUNTIF($Y$5:Y70,Y70)</f>
        <v>29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  <c r="AG70" s="2">
        <v>65</v>
      </c>
      <c r="AH70" s="2">
        <f>テーブル1[[#This Row],[ID]]</f>
        <v>65</v>
      </c>
      <c r="AI70" s="2">
        <f>テーブル1[[#This Row],[ID]]</f>
        <v>65</v>
      </c>
    </row>
    <row r="71" spans="25:35" ht="47.25" customHeight="1" x14ac:dyDescent="0.45">
      <c r="Y71" s="2">
        <f t="shared" ca="1" si="10"/>
        <v>3</v>
      </c>
      <c r="Z71" s="2">
        <f ca="1">COUNTIF($Y$5:Y71,Y71)</f>
        <v>30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  <c r="AG71" s="2">
        <v>66</v>
      </c>
      <c r="AH71" s="2">
        <f>テーブル1[[#This Row],[ID]]</f>
        <v>66</v>
      </c>
      <c r="AI71" s="2">
        <f>テーブル1[[#This Row],[ID]]</f>
        <v>66</v>
      </c>
    </row>
    <row r="72" spans="25:35" ht="47.25" customHeight="1" x14ac:dyDescent="0.45">
      <c r="Y72" s="2">
        <f t="shared" ca="1" si="10"/>
        <v>4</v>
      </c>
      <c r="Z72" s="2">
        <f ca="1">COUNTIF($Y$5:Y72,Y72)</f>
        <v>38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  <c r="AG72" s="2">
        <v>67</v>
      </c>
      <c r="AH72" s="2">
        <f>テーブル1[[#This Row],[ID]]</f>
        <v>67</v>
      </c>
      <c r="AI72" s="2">
        <f>テーブル1[[#This Row],[ID]]</f>
        <v>67</v>
      </c>
    </row>
    <row r="73" spans="25:35" ht="47.25" customHeight="1" x14ac:dyDescent="0.45">
      <c r="Y73" s="2">
        <f t="shared" ca="1" si="10"/>
        <v>3</v>
      </c>
      <c r="Z73" s="2">
        <f ca="1">COUNTIF($Y$5:Y73,Y73)</f>
        <v>31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  <c r="AG73" s="2">
        <v>68</v>
      </c>
      <c r="AH73" s="2">
        <f>テーブル1[[#This Row],[ID]]</f>
        <v>68</v>
      </c>
      <c r="AI73" s="2">
        <f>テーブル1[[#This Row],[ID]]</f>
        <v>68</v>
      </c>
    </row>
    <row r="74" spans="25:35" ht="47.25" customHeight="1" x14ac:dyDescent="0.45">
      <c r="Y74" s="2">
        <f t="shared" ca="1" si="10"/>
        <v>3</v>
      </c>
      <c r="Z74" s="2">
        <f ca="1">COUNTIF($Y$5:Y74,Y74)</f>
        <v>32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  <c r="AG74" s="2">
        <v>69</v>
      </c>
      <c r="AH74" s="2">
        <f>テーブル1[[#This Row],[ID]]</f>
        <v>69</v>
      </c>
      <c r="AI74" s="2">
        <f>テーブル1[[#This Row],[ID]]</f>
        <v>69</v>
      </c>
    </row>
    <row r="75" spans="25:35" ht="47.25" customHeight="1" x14ac:dyDescent="0.45">
      <c r="Y75" s="2">
        <f t="shared" ca="1" si="10"/>
        <v>3</v>
      </c>
      <c r="Z75" s="2">
        <f ca="1">COUNTIF($Y$5:Y75,Y75)</f>
        <v>33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  <c r="AG75" s="2">
        <v>70</v>
      </c>
      <c r="AH75" s="2">
        <f>テーブル1[[#This Row],[ID]]</f>
        <v>70</v>
      </c>
      <c r="AI75" s="2">
        <f>テーブル1[[#This Row],[ID]]</f>
        <v>70</v>
      </c>
    </row>
    <row r="76" spans="25:35" ht="47.25" customHeight="1" x14ac:dyDescent="0.45">
      <c r="Y76" s="2">
        <f t="shared" ca="1" si="10"/>
        <v>4</v>
      </c>
      <c r="Z76" s="2">
        <f ca="1">COUNTIF($Y$5:Y76,Y76)</f>
        <v>39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  <c r="AG76" s="2">
        <v>71</v>
      </c>
      <c r="AH76" s="2">
        <f>テーブル1[[#This Row],[ID]]</f>
        <v>71</v>
      </c>
      <c r="AI76" s="2">
        <f>テーブル1[[#This Row],[ID]]</f>
        <v>71</v>
      </c>
    </row>
    <row r="77" spans="25:35" ht="47.25" customHeight="1" x14ac:dyDescent="0.45">
      <c r="Y77" s="2">
        <f t="shared" ca="1" si="10"/>
        <v>4</v>
      </c>
      <c r="Z77" s="2">
        <f ca="1">COUNTIF($Y$5:Y77,Y77)</f>
        <v>40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  <c r="AG77" s="2">
        <v>72</v>
      </c>
      <c r="AH77" s="2">
        <f>テーブル1[[#This Row],[ID]]</f>
        <v>72</v>
      </c>
      <c r="AI77" s="2">
        <f>テーブル1[[#This Row],[ID]]</f>
        <v>72</v>
      </c>
    </row>
    <row r="78" spans="25:35" ht="47.25" customHeight="1" x14ac:dyDescent="0.45">
      <c r="Y78" s="2">
        <f t="shared" ca="1" si="10"/>
        <v>4</v>
      </c>
      <c r="Z78" s="2">
        <f ca="1">COUNTIF($Y$5:Y78,Y78)</f>
        <v>41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  <c r="AG78" s="2">
        <v>73</v>
      </c>
      <c r="AH78" s="2">
        <f>テーブル1[[#This Row],[ID]]</f>
        <v>73</v>
      </c>
      <c r="AI78" s="2">
        <f>テーブル1[[#This Row],[ID]]</f>
        <v>73</v>
      </c>
    </row>
    <row r="79" spans="25:35" ht="47.25" customHeight="1" x14ac:dyDescent="0.45">
      <c r="Y79" s="2">
        <f t="shared" ca="1" si="10"/>
        <v>4</v>
      </c>
      <c r="Z79" s="2">
        <f ca="1">COUNTIF($Y$5:Y79,Y79)</f>
        <v>42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  <c r="AG79" s="2">
        <v>74</v>
      </c>
      <c r="AH79" s="2">
        <f>テーブル1[[#This Row],[ID]]</f>
        <v>74</v>
      </c>
      <c r="AI79" s="2">
        <f>テーブル1[[#This Row],[ID]]</f>
        <v>74</v>
      </c>
    </row>
    <row r="80" spans="25:35" ht="47.25" customHeight="1" x14ac:dyDescent="0.45">
      <c r="Y80" s="2">
        <f t="shared" ca="1" si="10"/>
        <v>3</v>
      </c>
      <c r="Z80" s="2">
        <f ca="1">COUNTIF($Y$5:Y80,Y80)</f>
        <v>34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  <c r="AG80" s="2">
        <v>75</v>
      </c>
      <c r="AH80" s="2">
        <f>テーブル1[[#This Row],[ID]]</f>
        <v>75</v>
      </c>
      <c r="AI80" s="2">
        <f>テーブル1[[#This Row],[ID]]</f>
        <v>75</v>
      </c>
    </row>
    <row r="81" spans="25:35" ht="47.25" customHeight="1" x14ac:dyDescent="0.45">
      <c r="Y81" s="2">
        <f t="shared" ca="1" si="10"/>
        <v>3</v>
      </c>
      <c r="Z81" s="2">
        <f ca="1">COUNTIF($Y$5:Y81,Y81)</f>
        <v>35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  <c r="AG81" s="2">
        <v>76</v>
      </c>
      <c r="AH81" s="2">
        <f>テーブル1[[#This Row],[ID]]</f>
        <v>76</v>
      </c>
      <c r="AI81" s="2">
        <f>テーブル1[[#This Row],[ID]]</f>
        <v>76</v>
      </c>
    </row>
    <row r="82" spans="25:35" ht="47.25" customHeight="1" x14ac:dyDescent="0.45">
      <c r="Y82" s="2">
        <f t="shared" ca="1" si="10"/>
        <v>4</v>
      </c>
      <c r="Z82" s="2">
        <f ca="1">COUNTIF($Y$5:Y82,Y82)</f>
        <v>43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  <c r="AG82" s="2">
        <v>77</v>
      </c>
      <c r="AH82" s="2">
        <f>テーブル1[[#This Row],[ID]]</f>
        <v>77</v>
      </c>
      <c r="AI82" s="2">
        <f>テーブル1[[#This Row],[ID]]</f>
        <v>77</v>
      </c>
    </row>
    <row r="83" spans="25:35" ht="47.25" customHeight="1" x14ac:dyDescent="0.45">
      <c r="Y83" s="2">
        <f t="shared" ca="1" si="10"/>
        <v>3</v>
      </c>
      <c r="Z83" s="2">
        <f ca="1">COUNTIF($Y$5:Y83,Y83)</f>
        <v>36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  <c r="AG83" s="2">
        <v>78</v>
      </c>
      <c r="AH83" s="2">
        <f>テーブル1[[#This Row],[ID]]</f>
        <v>78</v>
      </c>
      <c r="AI83" s="2">
        <f>テーブル1[[#This Row],[ID]]</f>
        <v>78</v>
      </c>
    </row>
    <row r="84" spans="25:35" ht="47.25" customHeight="1" x14ac:dyDescent="0.45">
      <c r="Y84" s="2">
        <f t="shared" ca="1" si="10"/>
        <v>4</v>
      </c>
      <c r="Z84" s="2">
        <f ca="1">COUNTIF($Y$5:Y84,Y84)</f>
        <v>44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  <c r="AG84" s="2">
        <v>79</v>
      </c>
      <c r="AH84" s="2">
        <f>テーブル1[[#This Row],[ID]]</f>
        <v>79</v>
      </c>
      <c r="AI84" s="2">
        <f>テーブル1[[#This Row],[ID]]</f>
        <v>79</v>
      </c>
    </row>
    <row r="85" spans="25:35" ht="47.25" customHeight="1" x14ac:dyDescent="0.45">
      <c r="Y85" s="2">
        <f t="shared" ca="1" si="10"/>
        <v>4</v>
      </c>
      <c r="Z85" s="2">
        <f ca="1">COUNTIF($Y$5:Y85,Y85)</f>
        <v>45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  <c r="AG85" s="2">
        <v>80</v>
      </c>
      <c r="AH85" s="2">
        <f>テーブル1[[#This Row],[ID]]</f>
        <v>80</v>
      </c>
      <c r="AI85" s="2">
        <f>テーブル1[[#This Row],[ID]]</f>
        <v>80</v>
      </c>
    </row>
    <row r="86" spans="25:35" ht="47.25" customHeight="1" x14ac:dyDescent="0.45">
      <c r="Y86" s="2">
        <f t="shared" ca="1" si="10"/>
        <v>3</v>
      </c>
      <c r="Z86" s="2">
        <f ca="1">COUNTIF($Y$5:Y86,Y86)</f>
        <v>37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  <c r="AG86" s="2">
        <v>81</v>
      </c>
      <c r="AH86" s="2">
        <f>テーブル1[[#This Row],[ID]]</f>
        <v>81</v>
      </c>
      <c r="AI86" s="2">
        <f>テーブル1[[#This Row],[ID]]</f>
        <v>81</v>
      </c>
    </row>
    <row r="87" spans="25:35" ht="47.25" customHeight="1" x14ac:dyDescent="0.45">
      <c r="Y87" s="2">
        <f t="shared" ca="1" si="10"/>
        <v>3</v>
      </c>
      <c r="Z87" s="2">
        <f ca="1">COUNTIF($Y$5:Y87,Y87)</f>
        <v>38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  <c r="AG87" s="2">
        <v>82</v>
      </c>
      <c r="AH87" s="2">
        <f>テーブル1[[#This Row],[ID]]</f>
        <v>82</v>
      </c>
      <c r="AI87" s="2">
        <f>テーブル1[[#This Row],[ID]]</f>
        <v>82</v>
      </c>
    </row>
    <row r="88" spans="25:35" ht="47.25" customHeight="1" x14ac:dyDescent="0.45">
      <c r="Y88" s="2">
        <f t="shared" ca="1" si="10"/>
        <v>4</v>
      </c>
      <c r="Z88" s="2">
        <f ca="1">COUNTIF($Y$5:Y88,Y88)</f>
        <v>46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  <c r="AG88" s="2">
        <v>83</v>
      </c>
      <c r="AH88" s="2">
        <f>テーブル1[[#This Row],[ID]]</f>
        <v>83</v>
      </c>
      <c r="AI88" s="2">
        <f>テーブル1[[#This Row],[ID]]</f>
        <v>83</v>
      </c>
    </row>
    <row r="89" spans="25:35" ht="47.25" customHeight="1" x14ac:dyDescent="0.45">
      <c r="Y89" s="2">
        <f t="shared" ca="1" si="10"/>
        <v>4</v>
      </c>
      <c r="Z89" s="2">
        <f ca="1">COUNTIF($Y$5:Y89,Y89)</f>
        <v>47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  <c r="AG89" s="2">
        <v>84</v>
      </c>
      <c r="AH89" s="2">
        <f>テーブル1[[#This Row],[ID]]</f>
        <v>84</v>
      </c>
      <c r="AI89" s="2">
        <f>テーブル1[[#This Row],[ID]]</f>
        <v>84</v>
      </c>
    </row>
    <row r="90" spans="25:35" ht="47.25" customHeight="1" x14ac:dyDescent="0.45">
      <c r="Y90" s="2">
        <f t="shared" ca="1" si="10"/>
        <v>4</v>
      </c>
      <c r="Z90" s="2">
        <f ca="1">COUNTIF($Y$5:Y90,Y90)</f>
        <v>48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  <c r="AG90" s="2">
        <v>85</v>
      </c>
      <c r="AH90" s="2">
        <f>テーブル1[[#This Row],[ID]]</f>
        <v>85</v>
      </c>
      <c r="AI90" s="2">
        <f>テーブル1[[#This Row],[ID]]</f>
        <v>85</v>
      </c>
    </row>
    <row r="91" spans="25:35" ht="47.25" customHeight="1" x14ac:dyDescent="0.45">
      <c r="Y91" s="2">
        <f t="shared" ca="1" si="10"/>
        <v>3</v>
      </c>
      <c r="Z91" s="2">
        <f ca="1">COUNTIF($Y$5:Y91,Y91)</f>
        <v>39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  <c r="AG91" s="2">
        <v>86</v>
      </c>
      <c r="AH91" s="2">
        <f>テーブル1[[#This Row],[ID]]</f>
        <v>86</v>
      </c>
      <c r="AI91" s="2">
        <f>テーブル1[[#This Row],[ID]]</f>
        <v>86</v>
      </c>
    </row>
    <row r="92" spans="25:35" ht="47.25" customHeight="1" x14ac:dyDescent="0.45">
      <c r="Y92" s="2">
        <f t="shared" ca="1" si="10"/>
        <v>3</v>
      </c>
      <c r="Z92" s="2">
        <f ca="1">COUNTIF($Y$5:Y92,Y92)</f>
        <v>40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  <c r="AG92" s="2">
        <v>87</v>
      </c>
      <c r="AH92" s="2">
        <f>テーブル1[[#This Row],[ID]]</f>
        <v>87</v>
      </c>
      <c r="AI92" s="2">
        <f>テーブル1[[#This Row],[ID]]</f>
        <v>87</v>
      </c>
    </row>
    <row r="93" spans="25:35" ht="47.25" customHeight="1" x14ac:dyDescent="0.45">
      <c r="Y93" s="2">
        <f t="shared" ca="1" si="10"/>
        <v>4</v>
      </c>
      <c r="Z93" s="2">
        <f ca="1">COUNTIF($Y$5:Y93,Y93)</f>
        <v>49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  <c r="AG93" s="2">
        <v>88</v>
      </c>
      <c r="AH93" s="2">
        <f>テーブル1[[#This Row],[ID]]</f>
        <v>88</v>
      </c>
      <c r="AI93" s="2">
        <f>テーブル1[[#This Row],[ID]]</f>
        <v>88</v>
      </c>
    </row>
    <row r="94" spans="25:35" ht="47.25" customHeight="1" x14ac:dyDescent="0.45">
      <c r="Y94" s="2">
        <f t="shared" ca="1" si="10"/>
        <v>4</v>
      </c>
      <c r="Z94" s="2">
        <f ca="1">COUNTIF($Y$5:Y94,Y94)</f>
        <v>50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  <c r="AG94" s="2">
        <v>89</v>
      </c>
      <c r="AH94" s="2">
        <f>テーブル1[[#This Row],[ID]]</f>
        <v>89</v>
      </c>
      <c r="AI94" s="2">
        <f>テーブル1[[#This Row],[ID]]</f>
        <v>89</v>
      </c>
    </row>
    <row r="95" spans="25:35" ht="47.25" customHeight="1" x14ac:dyDescent="0.45">
      <c r="Y95" s="2">
        <f t="shared" ca="1" si="10"/>
        <v>4</v>
      </c>
      <c r="Z95" s="2">
        <f ca="1">COUNTIF($Y$5:Y95,Y95)</f>
        <v>51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  <c r="AG95" s="2">
        <v>90</v>
      </c>
      <c r="AH95" s="2">
        <f>テーブル1[[#This Row],[ID]]</f>
        <v>90</v>
      </c>
      <c r="AI95" s="2">
        <f>テーブル1[[#This Row],[ID]]</f>
        <v>90</v>
      </c>
    </row>
    <row r="96" spans="25:35" ht="47.25" customHeight="1" x14ac:dyDescent="0.45">
      <c r="Y96" s="2">
        <f t="shared" ca="1" si="10"/>
        <v>4</v>
      </c>
      <c r="Z96" s="2">
        <f ca="1">COUNTIF($Y$5:Y96,Y96)</f>
        <v>52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  <c r="AG96" s="2">
        <v>91</v>
      </c>
      <c r="AH96" s="2">
        <f>テーブル1[[#This Row],[ID]]</f>
        <v>91</v>
      </c>
      <c r="AI96" s="2">
        <f>テーブル1[[#This Row],[ID]]</f>
        <v>91</v>
      </c>
    </row>
    <row r="97" spans="33:35" ht="47.25" customHeight="1" x14ac:dyDescent="0.45">
      <c r="AG97" s="2">
        <v>92</v>
      </c>
      <c r="AH97" s="2">
        <f>テーブル1[[#This Row],[ID]]</f>
        <v>92</v>
      </c>
      <c r="AI97" s="2">
        <f>テーブル1[[#This Row],[ID]]</f>
        <v>92</v>
      </c>
    </row>
    <row r="98" spans="33:35" ht="47.25" customHeight="1" x14ac:dyDescent="0.45">
      <c r="AG98" s="2">
        <v>93</v>
      </c>
      <c r="AH98" s="2">
        <f>テーブル1[[#This Row],[ID]]</f>
        <v>93</v>
      </c>
      <c r="AI98" s="2">
        <f>テーブル1[[#This Row],[ID]]</f>
        <v>93</v>
      </c>
    </row>
    <row r="99" spans="33:35" ht="47.25" customHeight="1" x14ac:dyDescent="0.45">
      <c r="AG99" s="2">
        <v>94</v>
      </c>
      <c r="AH99" s="2">
        <f>テーブル1[[#This Row],[ID]]</f>
        <v>94</v>
      </c>
      <c r="AI99" s="2">
        <f>テーブル1[[#This Row],[ID]]</f>
        <v>94</v>
      </c>
    </row>
    <row r="100" spans="33:35" ht="47.25" customHeight="1" x14ac:dyDescent="0.45">
      <c r="AG100" s="2">
        <v>95</v>
      </c>
      <c r="AH100" s="2">
        <f>テーブル1[[#This Row],[ID]]</f>
        <v>95</v>
      </c>
      <c r="AI100" s="2">
        <f>テーブル1[[#This Row],[ID]]</f>
        <v>95</v>
      </c>
    </row>
    <row r="101" spans="33:35" ht="47.25" customHeight="1" x14ac:dyDescent="0.45">
      <c r="AG101" s="2">
        <v>96</v>
      </c>
      <c r="AH101" s="2">
        <f>テーブル1[[#This Row],[ID]]</f>
        <v>96</v>
      </c>
      <c r="AI101" s="2">
        <f>テーブル1[[#This Row],[ID]]</f>
        <v>96</v>
      </c>
    </row>
    <row r="102" spans="33:35" ht="47.25" customHeight="1" x14ac:dyDescent="0.45">
      <c r="AG102" s="2">
        <v>97</v>
      </c>
      <c r="AH102" s="2">
        <f>テーブル1[[#This Row],[ID]]</f>
        <v>97</v>
      </c>
      <c r="AI102" s="2">
        <f>テーブル1[[#This Row],[ID]]</f>
        <v>97</v>
      </c>
    </row>
    <row r="103" spans="33:35" ht="47.25" customHeight="1" x14ac:dyDescent="0.45">
      <c r="AG103" s="2">
        <v>98</v>
      </c>
      <c r="AH103" s="2">
        <f>テーブル1[[#This Row],[ID]]</f>
        <v>98</v>
      </c>
      <c r="AI103" s="2">
        <f>テーブル1[[#This Row],[ID]]</f>
        <v>98</v>
      </c>
    </row>
    <row r="104" spans="33:35" ht="47.25" customHeight="1" x14ac:dyDescent="0.45">
      <c r="AG104" s="2">
        <v>99</v>
      </c>
      <c r="AH104" s="2">
        <f>テーブル1[[#This Row],[ID]]</f>
        <v>99</v>
      </c>
      <c r="AI104" s="2">
        <f>テーブル1[[#This Row],[ID]]</f>
        <v>99</v>
      </c>
    </row>
    <row r="105" spans="33:35" ht="47.25" customHeight="1" x14ac:dyDescent="0.45">
      <c r="AG105" s="2">
        <v>100</v>
      </c>
      <c r="AH105" s="2">
        <f>テーブル1[[#This Row],[ID]]</f>
        <v>100</v>
      </c>
      <c r="AI105" s="2">
        <f>テーブル1[[#This Row],[ID]]</f>
        <v>100</v>
      </c>
    </row>
    <row r="106" spans="33:35" ht="47.25" customHeight="1" x14ac:dyDescent="0.45">
      <c r="AG106" s="2">
        <v>101</v>
      </c>
      <c r="AH106" s="2">
        <f>テーブル1[[#This Row],[ID]]</f>
        <v>101</v>
      </c>
      <c r="AI106" s="2">
        <f>テーブル1[[#This Row],[ID]]</f>
        <v>101</v>
      </c>
    </row>
    <row r="107" spans="33:35" ht="47.25" customHeight="1" x14ac:dyDescent="0.45">
      <c r="AG107" s="2">
        <v>102</v>
      </c>
      <c r="AH107" s="2">
        <f>テーブル1[[#This Row],[ID]]</f>
        <v>102</v>
      </c>
      <c r="AI107" s="2">
        <f>テーブル1[[#This Row],[ID]]</f>
        <v>102</v>
      </c>
    </row>
    <row r="108" spans="33:35" ht="47.25" customHeight="1" x14ac:dyDescent="0.45">
      <c r="AG108" s="2">
        <v>103</v>
      </c>
      <c r="AH108" s="2">
        <f>テーブル1[[#This Row],[ID]]</f>
        <v>103</v>
      </c>
      <c r="AI108" s="2">
        <f>テーブル1[[#This Row],[ID]]</f>
        <v>103</v>
      </c>
    </row>
    <row r="109" spans="33:35" ht="47.25" customHeight="1" x14ac:dyDescent="0.45">
      <c r="AG109" s="2">
        <v>104</v>
      </c>
      <c r="AH109" s="2">
        <f>テーブル1[[#This Row],[ID]]</f>
        <v>104</v>
      </c>
      <c r="AI109" s="2">
        <f>テーブル1[[#This Row],[ID]]</f>
        <v>104</v>
      </c>
    </row>
    <row r="110" spans="33:35" ht="47.25" customHeight="1" x14ac:dyDescent="0.45">
      <c r="AG110" s="2">
        <v>105</v>
      </c>
      <c r="AH110" s="2">
        <f>テーブル1[[#This Row],[ID]]</f>
        <v>105</v>
      </c>
      <c r="AI110" s="2">
        <f>テーブル1[[#This Row],[ID]]</f>
        <v>105</v>
      </c>
    </row>
    <row r="111" spans="33:35" ht="47.25" customHeight="1" x14ac:dyDescent="0.45">
      <c r="AG111" s="2">
        <v>106</v>
      </c>
      <c r="AH111" s="2">
        <f>テーブル1[[#This Row],[ID]]</f>
        <v>106</v>
      </c>
      <c r="AI111" s="2">
        <f>テーブル1[[#This Row],[ID]]</f>
        <v>106</v>
      </c>
    </row>
    <row r="112" spans="33:35" ht="47.25" customHeight="1" x14ac:dyDescent="0.45">
      <c r="AG112" s="2">
        <v>107</v>
      </c>
      <c r="AH112" s="2">
        <f>テーブル1[[#This Row],[ID]]</f>
        <v>107</v>
      </c>
      <c r="AI112" s="2">
        <f>テーブル1[[#This Row],[ID]]</f>
        <v>107</v>
      </c>
    </row>
    <row r="113" spans="33:35" ht="47.25" customHeight="1" x14ac:dyDescent="0.45">
      <c r="AG113" s="2">
        <v>108</v>
      </c>
      <c r="AH113" s="2">
        <f>テーブル1[[#This Row],[ID]]</f>
        <v>108</v>
      </c>
      <c r="AI113" s="2">
        <f>テーブル1[[#This Row],[ID]]</f>
        <v>108</v>
      </c>
    </row>
    <row r="114" spans="33:35" ht="47.25" customHeight="1" x14ac:dyDescent="0.45">
      <c r="AG114" s="2">
        <v>109</v>
      </c>
      <c r="AH114" s="2">
        <f>テーブル1[[#This Row],[ID]]</f>
        <v>109</v>
      </c>
      <c r="AI114" s="2">
        <f>テーブル1[[#This Row],[ID]]</f>
        <v>109</v>
      </c>
    </row>
    <row r="115" spans="33:35" ht="47.25" customHeight="1" x14ac:dyDescent="0.45">
      <c r="AG115" s="2">
        <v>110</v>
      </c>
      <c r="AH115" s="2">
        <f>テーブル1[[#This Row],[ID]]</f>
        <v>110</v>
      </c>
      <c r="AI115" s="2">
        <f>テーブル1[[#This Row],[ID]]</f>
        <v>110</v>
      </c>
    </row>
    <row r="116" spans="33:35" ht="47.25" customHeight="1" x14ac:dyDescent="0.45">
      <c r="AG116" s="2">
        <v>111</v>
      </c>
      <c r="AH116" s="2">
        <f>テーブル1[[#This Row],[ID]]</f>
        <v>111</v>
      </c>
      <c r="AI116" s="2">
        <f>テーブル1[[#This Row],[ID]]</f>
        <v>111</v>
      </c>
    </row>
    <row r="117" spans="33:35" ht="47.25" customHeight="1" x14ac:dyDescent="0.45">
      <c r="AG117" s="2">
        <v>112</v>
      </c>
      <c r="AH117" s="2">
        <f>テーブル1[[#This Row],[ID]]</f>
        <v>112</v>
      </c>
      <c r="AI117" s="2">
        <f>テーブル1[[#This Row],[ID]]</f>
        <v>112</v>
      </c>
    </row>
    <row r="118" spans="33:35" ht="47.25" customHeight="1" x14ac:dyDescent="0.45">
      <c r="AG118" s="2">
        <v>113</v>
      </c>
      <c r="AH118" s="2">
        <f>テーブル1[[#This Row],[ID]]</f>
        <v>113</v>
      </c>
      <c r="AI118" s="2">
        <f>テーブル1[[#This Row],[ID]]</f>
        <v>113</v>
      </c>
    </row>
    <row r="119" spans="33:35" ht="47.25" customHeight="1" x14ac:dyDescent="0.45">
      <c r="AG119" s="2">
        <v>114</v>
      </c>
      <c r="AH119" s="2">
        <f>テーブル1[[#This Row],[ID]]</f>
        <v>114</v>
      </c>
      <c r="AI119" s="2">
        <f>テーブル1[[#This Row],[ID]]</f>
        <v>114</v>
      </c>
    </row>
    <row r="120" spans="33:35" ht="47.25" customHeight="1" x14ac:dyDescent="0.45">
      <c r="AG120" s="2">
        <v>115</v>
      </c>
      <c r="AH120" s="2">
        <f>テーブル1[[#This Row],[ID]]</f>
        <v>115</v>
      </c>
      <c r="AI120" s="2">
        <f>テーブル1[[#This Row],[ID]]</f>
        <v>115</v>
      </c>
    </row>
    <row r="121" spans="33:35" ht="47.25" customHeight="1" x14ac:dyDescent="0.45">
      <c r="AG121" s="2">
        <v>116</v>
      </c>
      <c r="AH121" s="2">
        <f>テーブル1[[#This Row],[ID]]</f>
        <v>116</v>
      </c>
      <c r="AI121" s="2">
        <f>テーブル1[[#This Row],[ID]]</f>
        <v>116</v>
      </c>
    </row>
    <row r="122" spans="33:35" ht="47.25" customHeight="1" x14ac:dyDescent="0.45">
      <c r="AG122" s="2">
        <v>117</v>
      </c>
      <c r="AH122" s="2">
        <f>テーブル1[[#This Row],[ID]]</f>
        <v>117</v>
      </c>
      <c r="AI122" s="2">
        <f>テーブル1[[#This Row],[ID]]</f>
        <v>117</v>
      </c>
    </row>
    <row r="123" spans="33:35" ht="47.25" customHeight="1" x14ac:dyDescent="0.45">
      <c r="AG123" s="2">
        <v>118</v>
      </c>
      <c r="AH123" s="2">
        <f>テーブル1[[#This Row],[ID]]</f>
        <v>118</v>
      </c>
      <c r="AI123" s="2">
        <f>テーブル1[[#This Row],[ID]]</f>
        <v>118</v>
      </c>
    </row>
    <row r="124" spans="33:35" ht="47.25" customHeight="1" x14ac:dyDescent="0.45">
      <c r="AG124" s="2">
        <v>119</v>
      </c>
      <c r="AH124" s="2">
        <f>テーブル1[[#This Row],[ID]]</f>
        <v>119</v>
      </c>
      <c r="AI124" s="2">
        <f>テーブル1[[#This Row],[ID]]</f>
        <v>119</v>
      </c>
    </row>
    <row r="125" spans="33:35" ht="47.25" customHeight="1" x14ac:dyDescent="0.45">
      <c r="AG125" s="2">
        <v>120</v>
      </c>
      <c r="AH125" s="2">
        <f>テーブル1[[#This Row],[ID]]</f>
        <v>120</v>
      </c>
      <c r="AI125" s="2">
        <f>テーブル1[[#This Row],[ID]]</f>
        <v>120</v>
      </c>
    </row>
    <row r="126" spans="33:35" ht="47.25" customHeight="1" x14ac:dyDescent="0.45">
      <c r="AG126" s="2">
        <v>121</v>
      </c>
      <c r="AH126" s="2">
        <f>テーブル1[[#This Row],[ID]]</f>
        <v>121</v>
      </c>
      <c r="AI126" s="2">
        <f>テーブル1[[#This Row],[ID]]</f>
        <v>121</v>
      </c>
    </row>
    <row r="127" spans="33:35" ht="47.25" customHeight="1" x14ac:dyDescent="0.45">
      <c r="AG127" s="2">
        <v>122</v>
      </c>
      <c r="AH127" s="2">
        <f>テーブル1[[#This Row],[ID]]</f>
        <v>122</v>
      </c>
      <c r="AI127" s="2">
        <f>テーブル1[[#This Row],[ID]]</f>
        <v>122</v>
      </c>
    </row>
    <row r="128" spans="33:35" ht="47.25" customHeight="1" x14ac:dyDescent="0.45">
      <c r="AG128" s="2">
        <v>123</v>
      </c>
      <c r="AH128" s="2">
        <f>テーブル1[[#This Row],[ID]]</f>
        <v>123</v>
      </c>
      <c r="AI128" s="2">
        <f>テーブル1[[#This Row],[ID]]</f>
        <v>123</v>
      </c>
    </row>
    <row r="129" spans="33:35" ht="47.25" customHeight="1" x14ac:dyDescent="0.45">
      <c r="AG129" s="2">
        <v>124</v>
      </c>
      <c r="AH129" s="2">
        <f>テーブル1[[#This Row],[ID]]</f>
        <v>124</v>
      </c>
      <c r="AI129" s="2">
        <f>テーブル1[[#This Row],[ID]]</f>
        <v>124</v>
      </c>
    </row>
    <row r="130" spans="33:35" ht="47.25" customHeight="1" x14ac:dyDescent="0.45">
      <c r="AG130" s="2">
        <v>125</v>
      </c>
      <c r="AH130" s="2">
        <f>テーブル1[[#This Row],[ID]]</f>
        <v>125</v>
      </c>
      <c r="AI130" s="2">
        <f>テーブル1[[#This Row],[ID]]</f>
        <v>125</v>
      </c>
    </row>
    <row r="131" spans="33:35" ht="47.25" customHeight="1" x14ac:dyDescent="0.45">
      <c r="AG131" s="2">
        <v>126</v>
      </c>
      <c r="AH131" s="2">
        <f>テーブル1[[#This Row],[ID]]</f>
        <v>126</v>
      </c>
      <c r="AI131" s="2">
        <f>テーブル1[[#This Row],[ID]]</f>
        <v>126</v>
      </c>
    </row>
    <row r="132" spans="33:35" ht="47.25" customHeight="1" x14ac:dyDescent="0.45">
      <c r="AG132" s="2">
        <v>127</v>
      </c>
      <c r="AH132" s="2">
        <f>テーブル1[[#This Row],[ID]]</f>
        <v>127</v>
      </c>
      <c r="AI132" s="2">
        <f>テーブル1[[#This Row],[ID]]</f>
        <v>127</v>
      </c>
    </row>
    <row r="133" spans="33:35" ht="47.25" customHeight="1" x14ac:dyDescent="0.45">
      <c r="AG133" s="2">
        <v>128</v>
      </c>
      <c r="AH133" s="2">
        <f>テーブル1[[#This Row],[ID]]</f>
        <v>128</v>
      </c>
      <c r="AI133" s="2">
        <f>テーブル1[[#This Row],[ID]]</f>
        <v>128</v>
      </c>
    </row>
    <row r="134" spans="33:35" ht="47.25" customHeight="1" x14ac:dyDescent="0.45">
      <c r="AG134" s="2">
        <v>129</v>
      </c>
      <c r="AH134" s="2">
        <f>テーブル1[[#This Row],[ID]]</f>
        <v>129</v>
      </c>
      <c r="AI134" s="2">
        <f>テーブル1[[#This Row],[ID]]</f>
        <v>129</v>
      </c>
    </row>
    <row r="135" spans="33:35" ht="47.25" customHeight="1" x14ac:dyDescent="0.45">
      <c r="AG135" s="2">
        <v>130</v>
      </c>
      <c r="AH135" s="2">
        <f>テーブル1[[#This Row],[ID]]</f>
        <v>130</v>
      </c>
      <c r="AI135" s="2">
        <f>テーブル1[[#This Row],[ID]]</f>
        <v>130</v>
      </c>
    </row>
    <row r="136" spans="33:35" ht="47.25" customHeight="1" x14ac:dyDescent="0.45">
      <c r="AG136" s="2">
        <v>131</v>
      </c>
      <c r="AH136" s="2">
        <f>テーブル1[[#This Row],[ID]]</f>
        <v>131</v>
      </c>
      <c r="AI136" s="2">
        <f>テーブル1[[#This Row],[ID]]</f>
        <v>131</v>
      </c>
    </row>
    <row r="137" spans="33:35" ht="47.25" customHeight="1" x14ac:dyDescent="0.45">
      <c r="AG137" s="2">
        <v>132</v>
      </c>
      <c r="AH137" s="2">
        <f>テーブル1[[#This Row],[ID]]</f>
        <v>132</v>
      </c>
      <c r="AI137" s="2">
        <f>テーブル1[[#This Row],[ID]]</f>
        <v>132</v>
      </c>
    </row>
    <row r="138" spans="33:35" ht="47.25" customHeight="1" x14ac:dyDescent="0.45">
      <c r="AG138" s="2">
        <v>133</v>
      </c>
      <c r="AH138" s="2">
        <f>テーブル1[[#This Row],[ID]]</f>
        <v>133</v>
      </c>
      <c r="AI138" s="2">
        <f>テーブル1[[#This Row],[ID]]</f>
        <v>133</v>
      </c>
    </row>
    <row r="139" spans="33:35" ht="47.25" customHeight="1" x14ac:dyDescent="0.45">
      <c r="AG139" s="2">
        <v>134</v>
      </c>
      <c r="AH139" s="2">
        <f>テーブル1[[#This Row],[ID]]</f>
        <v>134</v>
      </c>
      <c r="AI139" s="2">
        <f>テーブル1[[#This Row],[ID]]</f>
        <v>134</v>
      </c>
    </row>
    <row r="140" spans="33:35" ht="47.25" customHeight="1" x14ac:dyDescent="0.45">
      <c r="AG140" s="2">
        <v>135</v>
      </c>
      <c r="AH140" s="2">
        <f>テーブル1[[#This Row],[ID]]</f>
        <v>135</v>
      </c>
      <c r="AI140" s="2">
        <f>テーブル1[[#This Row],[ID]]</f>
        <v>135</v>
      </c>
    </row>
    <row r="141" spans="33:35" ht="47.25" customHeight="1" x14ac:dyDescent="0.45">
      <c r="AG141" s="2">
        <v>136</v>
      </c>
      <c r="AH141" s="2">
        <f>テーブル1[[#This Row],[ID]]</f>
        <v>136</v>
      </c>
      <c r="AI141" s="2">
        <f>テーブル1[[#This Row],[ID]]</f>
        <v>136</v>
      </c>
    </row>
    <row r="142" spans="33:35" ht="47.25" customHeight="1" x14ac:dyDescent="0.45">
      <c r="AG142" s="2">
        <v>137</v>
      </c>
      <c r="AH142" s="2">
        <f>テーブル1[[#This Row],[ID]]</f>
        <v>137</v>
      </c>
      <c r="AI142" s="2">
        <f>テーブル1[[#This Row],[ID]]</f>
        <v>137</v>
      </c>
    </row>
    <row r="143" spans="33:35" ht="47.25" customHeight="1" x14ac:dyDescent="0.45">
      <c r="AG143" s="2">
        <v>138</v>
      </c>
      <c r="AH143" s="2">
        <f>テーブル1[[#This Row],[ID]]</f>
        <v>138</v>
      </c>
      <c r="AI143" s="2">
        <f>テーブル1[[#This Row],[ID]]</f>
        <v>138</v>
      </c>
    </row>
    <row r="144" spans="33:35" ht="47.25" customHeight="1" x14ac:dyDescent="0.45">
      <c r="AG144" s="2">
        <v>139</v>
      </c>
      <c r="AH144" s="2">
        <f>テーブル1[[#This Row],[ID]]</f>
        <v>139</v>
      </c>
      <c r="AI144" s="2">
        <f>テーブル1[[#This Row],[ID]]</f>
        <v>139</v>
      </c>
    </row>
    <row r="145" spans="33:35" ht="47.25" customHeight="1" x14ac:dyDescent="0.45">
      <c r="AG145" s="2">
        <v>140</v>
      </c>
      <c r="AH145" s="2">
        <f>テーブル1[[#This Row],[ID]]</f>
        <v>140</v>
      </c>
      <c r="AI145" s="2">
        <f>テーブル1[[#This Row],[ID]]</f>
        <v>140</v>
      </c>
    </row>
    <row r="146" spans="33:35" ht="47.25" customHeight="1" x14ac:dyDescent="0.45">
      <c r="AG146" s="2">
        <v>141</v>
      </c>
      <c r="AH146" s="2">
        <f>テーブル1[[#This Row],[ID]]</f>
        <v>141</v>
      </c>
      <c r="AI146" s="2">
        <f>テーブル1[[#This Row],[ID]]</f>
        <v>141</v>
      </c>
    </row>
    <row r="147" spans="33:35" ht="47.25" customHeight="1" x14ac:dyDescent="0.45">
      <c r="AG147" s="2">
        <v>142</v>
      </c>
      <c r="AH147" s="2">
        <f>テーブル1[[#This Row],[ID]]</f>
        <v>142</v>
      </c>
      <c r="AI147" s="2">
        <f>テーブル1[[#This Row],[ID]]</f>
        <v>142</v>
      </c>
    </row>
    <row r="148" spans="33:35" ht="47.25" customHeight="1" x14ac:dyDescent="0.45">
      <c r="AG148" s="2">
        <v>143</v>
      </c>
      <c r="AH148" s="2">
        <f>テーブル1[[#This Row],[ID]]</f>
        <v>143</v>
      </c>
      <c r="AI148" s="2">
        <f>テーブル1[[#This Row],[ID]]</f>
        <v>143</v>
      </c>
    </row>
    <row r="149" spans="33:35" ht="47.25" customHeight="1" x14ac:dyDescent="0.45">
      <c r="AG149" s="2">
        <v>144</v>
      </c>
      <c r="AH149" s="2">
        <f>テーブル1[[#This Row],[ID]]</f>
        <v>144</v>
      </c>
      <c r="AI149" s="2">
        <f>テーブル1[[#This Row],[ID]]</f>
        <v>144</v>
      </c>
    </row>
    <row r="150" spans="33:35" ht="47.25" customHeight="1" x14ac:dyDescent="0.45">
      <c r="AG150" s="2">
        <v>145</v>
      </c>
      <c r="AH150" s="2">
        <f>テーブル1[[#This Row],[ID]]</f>
        <v>145</v>
      </c>
      <c r="AI150" s="2">
        <f>テーブル1[[#This Row],[ID]]</f>
        <v>145</v>
      </c>
    </row>
    <row r="151" spans="33:35" ht="47.25" customHeight="1" x14ac:dyDescent="0.45">
      <c r="AG151" s="2">
        <v>146</v>
      </c>
      <c r="AH151" s="2">
        <f>テーブル1[[#This Row],[ID]]</f>
        <v>146</v>
      </c>
      <c r="AI151" s="2">
        <f>テーブル1[[#This Row],[ID]]</f>
        <v>146</v>
      </c>
    </row>
    <row r="152" spans="33:35" ht="47.25" customHeight="1" x14ac:dyDescent="0.45">
      <c r="AG152" s="2">
        <v>147</v>
      </c>
      <c r="AH152" s="2">
        <f>テーブル1[[#This Row],[ID]]</f>
        <v>147</v>
      </c>
      <c r="AI152" s="2">
        <f>テーブル1[[#This Row],[ID]]</f>
        <v>147</v>
      </c>
    </row>
    <row r="153" spans="33:35" ht="47.25" customHeight="1" x14ac:dyDescent="0.45">
      <c r="AG153" s="2">
        <v>148</v>
      </c>
      <c r="AH153" s="2">
        <f>テーブル1[[#This Row],[ID]]</f>
        <v>148</v>
      </c>
      <c r="AI153" s="2">
        <f>テーブル1[[#This Row],[ID]]</f>
        <v>148</v>
      </c>
    </row>
    <row r="154" spans="33:35" ht="47.25" customHeight="1" x14ac:dyDescent="0.45">
      <c r="AG154" s="2">
        <v>149</v>
      </c>
      <c r="AH154" s="2">
        <f>テーブル1[[#This Row],[ID]]</f>
        <v>149</v>
      </c>
      <c r="AI154" s="2">
        <f>テーブル1[[#This Row],[ID]]</f>
        <v>149</v>
      </c>
    </row>
    <row r="155" spans="33:35" ht="47.25" customHeight="1" x14ac:dyDescent="0.45">
      <c r="AG155" s="2">
        <v>150</v>
      </c>
      <c r="AH155" s="2">
        <f>テーブル1[[#This Row],[ID]]</f>
        <v>150</v>
      </c>
      <c r="AI155" s="2">
        <f>テーブル1[[#This Row],[ID]]</f>
        <v>150</v>
      </c>
    </row>
    <row r="156" spans="33:35" ht="47.25" customHeight="1" x14ac:dyDescent="0.45">
      <c r="AG156" s="2">
        <v>151</v>
      </c>
      <c r="AH156" s="2">
        <f>テーブル1[[#This Row],[ID]]</f>
        <v>151</v>
      </c>
      <c r="AI156" s="2">
        <f>テーブル1[[#This Row],[ID]]</f>
        <v>151</v>
      </c>
    </row>
    <row r="157" spans="33:35" ht="47.25" customHeight="1" x14ac:dyDescent="0.45">
      <c r="AG157" s="2">
        <v>152</v>
      </c>
      <c r="AH157" s="2">
        <f>テーブル1[[#This Row],[ID]]</f>
        <v>152</v>
      </c>
      <c r="AI157" s="2">
        <f>テーブル1[[#This Row],[ID]]</f>
        <v>152</v>
      </c>
    </row>
    <row r="158" spans="33:35" ht="47.25" customHeight="1" x14ac:dyDescent="0.45">
      <c r="AG158" s="2">
        <v>153</v>
      </c>
      <c r="AH158" s="2">
        <f>テーブル1[[#This Row],[ID]]</f>
        <v>153</v>
      </c>
      <c r="AI158" s="2">
        <f>テーブル1[[#This Row],[ID]]</f>
        <v>153</v>
      </c>
    </row>
    <row r="159" spans="33:35" ht="47.25" customHeight="1" x14ac:dyDescent="0.45">
      <c r="AG159" s="2">
        <v>154</v>
      </c>
      <c r="AH159" s="2">
        <f>テーブル1[[#This Row],[ID]]</f>
        <v>154</v>
      </c>
      <c r="AI159" s="2">
        <f>テーブル1[[#This Row],[ID]]</f>
        <v>154</v>
      </c>
    </row>
    <row r="160" spans="33:35" ht="47.25" customHeight="1" x14ac:dyDescent="0.45">
      <c r="AG160" s="2">
        <v>155</v>
      </c>
      <c r="AH160" s="2">
        <f>テーブル1[[#This Row],[ID]]</f>
        <v>155</v>
      </c>
      <c r="AI160" s="2">
        <f>テーブル1[[#This Row],[ID]]</f>
        <v>155</v>
      </c>
    </row>
    <row r="161" spans="33:35" ht="47.25" customHeight="1" x14ac:dyDescent="0.45">
      <c r="AG161" s="2">
        <v>156</v>
      </c>
      <c r="AH161" s="2">
        <f>テーブル1[[#This Row],[ID]]</f>
        <v>156</v>
      </c>
      <c r="AI161" s="2">
        <f>テーブル1[[#This Row],[ID]]</f>
        <v>156</v>
      </c>
    </row>
    <row r="162" spans="33:35" ht="47.25" customHeight="1" x14ac:dyDescent="0.45">
      <c r="AG162" s="2">
        <v>157</v>
      </c>
      <c r="AH162" s="2">
        <f>テーブル1[[#This Row],[ID]]</f>
        <v>157</v>
      </c>
      <c r="AI162" s="2">
        <f>テーブル1[[#This Row],[ID]]</f>
        <v>157</v>
      </c>
    </row>
    <row r="163" spans="33:35" ht="47.25" customHeight="1" x14ac:dyDescent="0.45">
      <c r="AG163" s="2">
        <v>158</v>
      </c>
      <c r="AH163" s="2">
        <f>テーブル1[[#This Row],[ID]]</f>
        <v>158</v>
      </c>
      <c r="AI163" s="2">
        <f>テーブル1[[#This Row],[ID]]</f>
        <v>158</v>
      </c>
    </row>
    <row r="164" spans="33:35" ht="47.25" customHeight="1" x14ac:dyDescent="0.45">
      <c r="AG164" s="2">
        <v>159</v>
      </c>
      <c r="AH164" s="2">
        <f>テーブル1[[#This Row],[ID]]</f>
        <v>159</v>
      </c>
      <c r="AI164" s="2">
        <f>テーブル1[[#This Row],[ID]]</f>
        <v>159</v>
      </c>
    </row>
    <row r="165" spans="33:35" ht="47.25" customHeight="1" x14ac:dyDescent="0.45">
      <c r="AG165" s="2">
        <v>160</v>
      </c>
      <c r="AH165" s="2">
        <f>テーブル1[[#This Row],[ID]]</f>
        <v>160</v>
      </c>
      <c r="AI165" s="2">
        <f>テーブル1[[#This Row],[ID]]</f>
        <v>160</v>
      </c>
    </row>
    <row r="166" spans="33:35" ht="47.25" customHeight="1" x14ac:dyDescent="0.45">
      <c r="AG166" s="2">
        <v>161</v>
      </c>
      <c r="AH166" s="2">
        <f>テーブル1[[#This Row],[ID]]</f>
        <v>161</v>
      </c>
      <c r="AI166" s="2">
        <f>テーブル1[[#This Row],[ID]]</f>
        <v>161</v>
      </c>
    </row>
    <row r="167" spans="33:35" ht="47.25" customHeight="1" x14ac:dyDescent="0.45">
      <c r="AG167" s="2">
        <v>162</v>
      </c>
      <c r="AH167" s="2">
        <f>テーブル1[[#This Row],[ID]]</f>
        <v>162</v>
      </c>
      <c r="AI167" s="2">
        <f>テーブル1[[#This Row],[ID]]</f>
        <v>162</v>
      </c>
    </row>
    <row r="168" spans="33:35" ht="47.25" customHeight="1" x14ac:dyDescent="0.45">
      <c r="AG168" s="2">
        <v>163</v>
      </c>
      <c r="AH168" s="2">
        <f>テーブル1[[#This Row],[ID]]</f>
        <v>163</v>
      </c>
      <c r="AI168" s="2">
        <f>テーブル1[[#This Row],[ID]]</f>
        <v>163</v>
      </c>
    </row>
    <row r="169" spans="33:35" ht="47.25" customHeight="1" x14ac:dyDescent="0.45">
      <c r="AG169" s="2">
        <v>164</v>
      </c>
      <c r="AH169" s="2">
        <f>テーブル1[[#This Row],[ID]]</f>
        <v>164</v>
      </c>
      <c r="AI169" s="2">
        <f>テーブル1[[#This Row],[ID]]</f>
        <v>164</v>
      </c>
    </row>
    <row r="170" spans="33:35" ht="47.25" customHeight="1" x14ac:dyDescent="0.45">
      <c r="AG170" s="2">
        <v>165</v>
      </c>
      <c r="AH170" s="2">
        <f>テーブル1[[#This Row],[ID]]</f>
        <v>165</v>
      </c>
      <c r="AI170" s="2">
        <f>テーブル1[[#This Row],[ID]]</f>
        <v>165</v>
      </c>
    </row>
    <row r="171" spans="33:35" ht="47.25" customHeight="1" x14ac:dyDescent="0.45">
      <c r="AG171" s="2">
        <v>166</v>
      </c>
      <c r="AH171" s="2">
        <f>テーブル1[[#This Row],[ID]]</f>
        <v>166</v>
      </c>
      <c r="AI171" s="2">
        <f>テーブル1[[#This Row],[ID]]</f>
        <v>166</v>
      </c>
    </row>
    <row r="172" spans="33:35" ht="47.25" customHeight="1" x14ac:dyDescent="0.45">
      <c r="AG172" s="2">
        <v>167</v>
      </c>
      <c r="AH172" s="2">
        <f>テーブル1[[#This Row],[ID]]</f>
        <v>167</v>
      </c>
      <c r="AI172" s="2">
        <f>テーブル1[[#This Row],[ID]]</f>
        <v>167</v>
      </c>
    </row>
    <row r="173" spans="33:35" ht="47.25" customHeight="1" x14ac:dyDescent="0.45">
      <c r="AG173" s="2">
        <v>168</v>
      </c>
      <c r="AH173" s="2">
        <f>テーブル1[[#This Row],[ID]]</f>
        <v>168</v>
      </c>
      <c r="AI173" s="2">
        <f>テーブル1[[#This Row],[ID]]</f>
        <v>168</v>
      </c>
    </row>
    <row r="174" spans="33:35" ht="47.25" customHeight="1" x14ac:dyDescent="0.45">
      <c r="AG174" s="2">
        <v>169</v>
      </c>
      <c r="AH174" s="2">
        <f>テーブル1[[#This Row],[ID]]</f>
        <v>169</v>
      </c>
      <c r="AI174" s="2">
        <f>テーブル1[[#This Row],[ID]]</f>
        <v>169</v>
      </c>
    </row>
    <row r="175" spans="33:35" ht="47.25" customHeight="1" x14ac:dyDescent="0.45">
      <c r="AG175" s="2">
        <v>170</v>
      </c>
      <c r="AH175" s="2">
        <f>テーブル1[[#This Row],[ID]]</f>
        <v>170</v>
      </c>
      <c r="AI175" s="2">
        <f>テーブル1[[#This Row],[ID]]</f>
        <v>170</v>
      </c>
    </row>
    <row r="176" spans="33:35" ht="47.25" customHeight="1" x14ac:dyDescent="0.45">
      <c r="AG176" s="2">
        <v>171</v>
      </c>
      <c r="AH176" s="2">
        <f>テーブル1[[#This Row],[ID]]</f>
        <v>171</v>
      </c>
      <c r="AI176" s="2">
        <f>テーブル1[[#This Row],[ID]]</f>
        <v>171</v>
      </c>
    </row>
    <row r="177" spans="33:35" ht="47.25" customHeight="1" x14ac:dyDescent="0.45">
      <c r="AG177" s="2">
        <v>172</v>
      </c>
      <c r="AH177" s="2">
        <f>テーブル1[[#This Row],[ID]]</f>
        <v>172</v>
      </c>
      <c r="AI177" s="2">
        <f>テーブル1[[#This Row],[ID]]</f>
        <v>172</v>
      </c>
    </row>
    <row r="178" spans="33:35" ht="47.25" customHeight="1" x14ac:dyDescent="0.45">
      <c r="AG178" s="2">
        <v>173</v>
      </c>
      <c r="AH178" s="2">
        <f>テーブル1[[#This Row],[ID]]</f>
        <v>173</v>
      </c>
      <c r="AI178" s="2">
        <f>テーブル1[[#This Row],[ID]]</f>
        <v>173</v>
      </c>
    </row>
    <row r="179" spans="33:35" ht="47.25" customHeight="1" x14ac:dyDescent="0.45">
      <c r="AG179" s="2">
        <v>174</v>
      </c>
      <c r="AH179" s="2">
        <f>テーブル1[[#This Row],[ID]]</f>
        <v>174</v>
      </c>
      <c r="AI179" s="2">
        <f>テーブル1[[#This Row],[ID]]</f>
        <v>174</v>
      </c>
    </row>
    <row r="180" spans="33:35" ht="47.25" customHeight="1" x14ac:dyDescent="0.45">
      <c r="AG180" s="2">
        <v>175</v>
      </c>
      <c r="AH180" s="2">
        <f>テーブル1[[#This Row],[ID]]</f>
        <v>175</v>
      </c>
      <c r="AI180" s="2">
        <f>テーブル1[[#This Row],[ID]]</f>
        <v>175</v>
      </c>
    </row>
    <row r="181" spans="33:35" ht="47.25" customHeight="1" x14ac:dyDescent="0.45">
      <c r="AG181" s="2">
        <v>176</v>
      </c>
      <c r="AH181" s="2">
        <f>テーブル1[[#This Row],[ID]]</f>
        <v>176</v>
      </c>
      <c r="AI181" s="2">
        <f>テーブル1[[#This Row],[ID]]</f>
        <v>176</v>
      </c>
    </row>
    <row r="182" spans="33:35" ht="47.25" customHeight="1" x14ac:dyDescent="0.45">
      <c r="AG182" s="2">
        <v>177</v>
      </c>
      <c r="AH182" s="2">
        <f>テーブル1[[#This Row],[ID]]</f>
        <v>177</v>
      </c>
      <c r="AI182" s="2">
        <f>テーブル1[[#This Row],[ID]]</f>
        <v>177</v>
      </c>
    </row>
    <row r="183" spans="33:35" ht="47.25" customHeight="1" x14ac:dyDescent="0.45">
      <c r="AG183" s="2">
        <v>178</v>
      </c>
      <c r="AH183" s="2">
        <f>テーブル1[[#This Row],[ID]]</f>
        <v>178</v>
      </c>
      <c r="AI183" s="2">
        <f>テーブル1[[#This Row],[ID]]</f>
        <v>178</v>
      </c>
    </row>
    <row r="184" spans="33:35" ht="47.25" customHeight="1" x14ac:dyDescent="0.45">
      <c r="AG184" s="2">
        <v>179</v>
      </c>
      <c r="AH184" s="2">
        <f>テーブル1[[#This Row],[ID]]</f>
        <v>179</v>
      </c>
      <c r="AI184" s="2">
        <f>テーブル1[[#This Row],[ID]]</f>
        <v>179</v>
      </c>
    </row>
    <row r="185" spans="33:35" ht="47.25" customHeight="1" x14ac:dyDescent="0.45">
      <c r="AG185" s="2">
        <v>180</v>
      </c>
      <c r="AH185" s="2">
        <f>テーブル1[[#This Row],[ID]]</f>
        <v>180</v>
      </c>
      <c r="AI185" s="2">
        <f>テーブル1[[#This Row],[ID]]</f>
        <v>180</v>
      </c>
    </row>
    <row r="186" spans="33:35" ht="47.25" customHeight="1" x14ac:dyDescent="0.45">
      <c r="AG186" s="2">
        <v>181</v>
      </c>
      <c r="AH186" s="2">
        <f>テーブル1[[#This Row],[ID]]</f>
        <v>181</v>
      </c>
      <c r="AI186" s="2">
        <f>テーブル1[[#This Row],[ID]]</f>
        <v>181</v>
      </c>
    </row>
    <row r="187" spans="33:35" ht="47.25" customHeight="1" x14ac:dyDescent="0.45">
      <c r="AG187" s="2">
        <v>182</v>
      </c>
      <c r="AH187" s="2">
        <f>テーブル1[[#This Row],[ID]]</f>
        <v>182</v>
      </c>
      <c r="AI187" s="2">
        <f>テーブル1[[#This Row],[ID]]</f>
        <v>182</v>
      </c>
    </row>
    <row r="188" spans="33:35" ht="47.25" customHeight="1" x14ac:dyDescent="0.45">
      <c r="AG188" s="2">
        <v>183</v>
      </c>
      <c r="AH188" s="2">
        <f>テーブル1[[#This Row],[ID]]</f>
        <v>183</v>
      </c>
      <c r="AI188" s="2">
        <f>テーブル1[[#This Row],[ID]]</f>
        <v>183</v>
      </c>
    </row>
    <row r="189" spans="33:35" ht="47.25" customHeight="1" x14ac:dyDescent="0.45">
      <c r="AG189" s="2">
        <v>184</v>
      </c>
      <c r="AH189" s="2">
        <f>テーブル1[[#This Row],[ID]]</f>
        <v>184</v>
      </c>
      <c r="AI189" s="2">
        <f>テーブル1[[#This Row],[ID]]</f>
        <v>184</v>
      </c>
    </row>
    <row r="190" spans="33:35" ht="47.25" customHeight="1" x14ac:dyDescent="0.45">
      <c r="AG190" s="2">
        <v>185</v>
      </c>
      <c r="AH190" s="2">
        <f>テーブル1[[#This Row],[ID]]</f>
        <v>185</v>
      </c>
      <c r="AI190" s="2">
        <f>テーブル1[[#This Row],[ID]]</f>
        <v>185</v>
      </c>
    </row>
    <row r="191" spans="33:35" ht="47.25" customHeight="1" x14ac:dyDescent="0.45">
      <c r="AG191" s="2">
        <v>186</v>
      </c>
      <c r="AH191" s="2">
        <f>テーブル1[[#This Row],[ID]]</f>
        <v>186</v>
      </c>
      <c r="AI191" s="2">
        <f>テーブル1[[#This Row],[ID]]</f>
        <v>186</v>
      </c>
    </row>
    <row r="192" spans="33:35" ht="47.25" customHeight="1" x14ac:dyDescent="0.45">
      <c r="AG192" s="2">
        <v>187</v>
      </c>
      <c r="AH192" s="2">
        <f>テーブル1[[#This Row],[ID]]</f>
        <v>187</v>
      </c>
      <c r="AI192" s="2">
        <f>テーブル1[[#This Row],[ID]]</f>
        <v>187</v>
      </c>
    </row>
    <row r="193" spans="33:35" ht="47.25" customHeight="1" x14ac:dyDescent="0.45">
      <c r="AG193" s="2">
        <v>188</v>
      </c>
      <c r="AH193" s="2">
        <f>テーブル1[[#This Row],[ID]]</f>
        <v>188</v>
      </c>
      <c r="AI193" s="2">
        <f>テーブル1[[#This Row],[ID]]</f>
        <v>188</v>
      </c>
    </row>
    <row r="194" spans="33:35" ht="47.25" customHeight="1" x14ac:dyDescent="0.45">
      <c r="AG194" s="2">
        <v>189</v>
      </c>
      <c r="AH194" s="2">
        <f>テーブル1[[#This Row],[ID]]</f>
        <v>189</v>
      </c>
      <c r="AI194" s="2">
        <f>テーブル1[[#This Row],[ID]]</f>
        <v>189</v>
      </c>
    </row>
    <row r="195" spans="33:35" ht="47.25" customHeight="1" x14ac:dyDescent="0.45">
      <c r="AG195" s="2">
        <v>190</v>
      </c>
      <c r="AH195" s="2">
        <f>テーブル1[[#This Row],[ID]]</f>
        <v>190</v>
      </c>
      <c r="AI195" s="2">
        <f>テーブル1[[#This Row],[ID]]</f>
        <v>190</v>
      </c>
    </row>
    <row r="196" spans="33:35" ht="47.25" customHeight="1" x14ac:dyDescent="0.45">
      <c r="AG196" s="2">
        <v>191</v>
      </c>
      <c r="AH196" s="2">
        <f>テーブル1[[#This Row],[ID]]</f>
        <v>191</v>
      </c>
      <c r="AI196" s="2">
        <f>テーブル1[[#This Row],[ID]]</f>
        <v>191</v>
      </c>
    </row>
    <row r="197" spans="33:35" ht="47.25" customHeight="1" x14ac:dyDescent="0.45">
      <c r="AG197" s="2">
        <v>192</v>
      </c>
      <c r="AH197" s="2">
        <f>テーブル1[[#This Row],[ID]]</f>
        <v>192</v>
      </c>
      <c r="AI197" s="2">
        <f>テーブル1[[#This Row],[ID]]</f>
        <v>192</v>
      </c>
    </row>
    <row r="198" spans="33:35" ht="47.25" customHeight="1" x14ac:dyDescent="0.45">
      <c r="AG198" s="2">
        <v>193</v>
      </c>
      <c r="AH198" s="2">
        <f>テーブル1[[#This Row],[ID]]</f>
        <v>193</v>
      </c>
      <c r="AI198" s="2">
        <f>テーブル1[[#This Row],[ID]]</f>
        <v>193</v>
      </c>
    </row>
    <row r="199" spans="33:35" ht="47.25" customHeight="1" x14ac:dyDescent="0.45">
      <c r="AG199" s="2">
        <v>194</v>
      </c>
      <c r="AH199" s="2">
        <f>テーブル1[[#This Row],[ID]]</f>
        <v>194</v>
      </c>
      <c r="AI199" s="2">
        <f>テーブル1[[#This Row],[ID]]</f>
        <v>194</v>
      </c>
    </row>
    <row r="200" spans="33:35" ht="47.25" customHeight="1" x14ac:dyDescent="0.45">
      <c r="AG200" s="2">
        <v>195</v>
      </c>
      <c r="AH200" s="2">
        <f>テーブル1[[#This Row],[ID]]</f>
        <v>195</v>
      </c>
      <c r="AI200" s="2">
        <f>テーブル1[[#This Row],[ID]]</f>
        <v>195</v>
      </c>
    </row>
    <row r="201" spans="33:35" ht="47.25" customHeight="1" x14ac:dyDescent="0.45">
      <c r="AG201" s="2">
        <v>196</v>
      </c>
      <c r="AH201" s="2">
        <f>テーブル1[[#This Row],[ID]]</f>
        <v>196</v>
      </c>
      <c r="AI201" s="2">
        <f>テーブル1[[#This Row],[ID]]</f>
        <v>196</v>
      </c>
    </row>
    <row r="202" spans="33:35" ht="47.25" customHeight="1" x14ac:dyDescent="0.45">
      <c r="AG202" s="2">
        <v>197</v>
      </c>
      <c r="AH202" s="2">
        <f>テーブル1[[#This Row],[ID]]</f>
        <v>197</v>
      </c>
      <c r="AI202" s="2">
        <f>テーブル1[[#This Row],[ID]]</f>
        <v>197</v>
      </c>
    </row>
    <row r="203" spans="33:35" ht="47.25" customHeight="1" x14ac:dyDescent="0.45">
      <c r="AG203" s="2">
        <v>198</v>
      </c>
      <c r="AH203" s="2">
        <f>テーブル1[[#This Row],[ID]]</f>
        <v>198</v>
      </c>
      <c r="AI203" s="2">
        <f>テーブル1[[#This Row],[ID]]</f>
        <v>198</v>
      </c>
    </row>
    <row r="204" spans="33:35" ht="47.25" customHeight="1" x14ac:dyDescent="0.45">
      <c r="AG204" s="2">
        <v>199</v>
      </c>
      <c r="AH204" s="2">
        <f>テーブル1[[#This Row],[ID]]</f>
        <v>199</v>
      </c>
      <c r="AI204" s="2">
        <f>テーブル1[[#This Row],[ID]]</f>
        <v>199</v>
      </c>
    </row>
    <row r="205" spans="33:35" ht="47.25" customHeight="1" x14ac:dyDescent="0.45">
      <c r="AG205" s="2">
        <v>200</v>
      </c>
      <c r="AH205" s="2">
        <f>テーブル1[[#This Row],[ID]]</f>
        <v>200</v>
      </c>
      <c r="AI205" s="2">
        <f>テーブル1[[#This Row],[ID]]</f>
        <v>200</v>
      </c>
    </row>
    <row r="206" spans="33:35" ht="47.25" customHeight="1" x14ac:dyDescent="0.45">
      <c r="AG206" s="2">
        <v>201</v>
      </c>
      <c r="AH206" s="2">
        <f>テーブル1[[#This Row],[ID]]</f>
        <v>201</v>
      </c>
      <c r="AI206" s="2">
        <f>テーブル1[[#This Row],[ID]]</f>
        <v>201</v>
      </c>
    </row>
    <row r="207" spans="33:35" ht="47.25" customHeight="1" x14ac:dyDescent="0.45">
      <c r="AG207" s="2">
        <v>202</v>
      </c>
      <c r="AH207" s="2">
        <f>テーブル1[[#This Row],[ID]]</f>
        <v>202</v>
      </c>
      <c r="AI207" s="2">
        <f>テーブル1[[#This Row],[ID]]</f>
        <v>202</v>
      </c>
    </row>
    <row r="208" spans="33:35" ht="47.25" customHeight="1" x14ac:dyDescent="0.45">
      <c r="AG208" s="2">
        <v>203</v>
      </c>
      <c r="AH208" s="2">
        <f>テーブル1[[#This Row],[ID]]</f>
        <v>203</v>
      </c>
      <c r="AI208" s="2">
        <f>テーブル1[[#This Row],[ID]]</f>
        <v>203</v>
      </c>
    </row>
    <row r="209" spans="33:35" ht="47.25" customHeight="1" x14ac:dyDescent="0.45">
      <c r="AG209" s="2">
        <v>204</v>
      </c>
      <c r="AH209" s="2">
        <f>テーブル1[[#This Row],[ID]]</f>
        <v>204</v>
      </c>
      <c r="AI209" s="2">
        <f>テーブル1[[#This Row],[ID]]</f>
        <v>204</v>
      </c>
    </row>
    <row r="210" spans="33:35" ht="47.25" customHeight="1" x14ac:dyDescent="0.45">
      <c r="AG210" s="2">
        <v>205</v>
      </c>
      <c r="AH210" s="2">
        <f>テーブル1[[#This Row],[ID]]</f>
        <v>205</v>
      </c>
      <c r="AI210" s="2">
        <f>テーブル1[[#This Row],[ID]]</f>
        <v>205</v>
      </c>
    </row>
    <row r="211" spans="33:35" ht="47.25" customHeight="1" x14ac:dyDescent="0.45">
      <c r="AG211" s="2">
        <v>206</v>
      </c>
      <c r="AH211" s="2">
        <f>テーブル1[[#This Row],[ID]]</f>
        <v>206</v>
      </c>
      <c r="AI211" s="2">
        <f>テーブル1[[#This Row],[ID]]</f>
        <v>206</v>
      </c>
    </row>
    <row r="212" spans="33:35" ht="47.25" customHeight="1" x14ac:dyDescent="0.45">
      <c r="AG212" s="2">
        <v>207</v>
      </c>
      <c r="AH212" s="2">
        <f>テーブル1[[#This Row],[ID]]</f>
        <v>207</v>
      </c>
      <c r="AI212" s="2">
        <f>テーブル1[[#This Row],[ID]]</f>
        <v>207</v>
      </c>
    </row>
    <row r="213" spans="33:35" ht="47.25" customHeight="1" x14ac:dyDescent="0.45">
      <c r="AG213" s="2">
        <v>208</v>
      </c>
      <c r="AH213" s="2">
        <f>テーブル1[[#This Row],[ID]]</f>
        <v>208</v>
      </c>
      <c r="AI213" s="2">
        <f>テーブル1[[#This Row],[ID]]</f>
        <v>208</v>
      </c>
    </row>
    <row r="214" spans="33:35" ht="47.25" customHeight="1" x14ac:dyDescent="0.45">
      <c r="AG214" s="2">
        <v>209</v>
      </c>
      <c r="AH214" s="2">
        <f>テーブル1[[#This Row],[ID]]</f>
        <v>209</v>
      </c>
      <c r="AI214" s="2">
        <f>テーブル1[[#This Row],[ID]]</f>
        <v>209</v>
      </c>
    </row>
    <row r="215" spans="33:35" ht="47.25" customHeight="1" x14ac:dyDescent="0.45">
      <c r="AG215" s="2">
        <v>210</v>
      </c>
      <c r="AH215" s="2">
        <f>テーブル1[[#This Row],[ID]]</f>
        <v>210</v>
      </c>
      <c r="AI215" s="2">
        <f>テーブル1[[#This Row],[ID]]</f>
        <v>210</v>
      </c>
    </row>
    <row r="216" spans="33:35" ht="47.25" customHeight="1" x14ac:dyDescent="0.45">
      <c r="AG216" s="2">
        <v>211</v>
      </c>
      <c r="AH216" s="2">
        <f>テーブル1[[#This Row],[ID]]</f>
        <v>211</v>
      </c>
      <c r="AI216" s="2">
        <f>テーブル1[[#This Row],[ID]]</f>
        <v>211</v>
      </c>
    </row>
    <row r="217" spans="33:35" ht="47.25" customHeight="1" x14ac:dyDescent="0.45">
      <c r="AG217" s="2">
        <v>212</v>
      </c>
      <c r="AH217" s="2">
        <f>テーブル1[[#This Row],[ID]]</f>
        <v>212</v>
      </c>
      <c r="AI217" s="2">
        <f>テーブル1[[#This Row],[ID]]</f>
        <v>212</v>
      </c>
    </row>
    <row r="218" spans="33:35" ht="47.25" customHeight="1" x14ac:dyDescent="0.45">
      <c r="AG218" s="2">
        <v>213</v>
      </c>
      <c r="AH218" s="2">
        <f>テーブル1[[#This Row],[ID]]</f>
        <v>213</v>
      </c>
      <c r="AI218" s="2">
        <f>テーブル1[[#This Row],[ID]]</f>
        <v>213</v>
      </c>
    </row>
    <row r="219" spans="33:35" ht="47.25" customHeight="1" x14ac:dyDescent="0.45">
      <c r="AG219" s="2">
        <v>214</v>
      </c>
      <c r="AH219" s="2">
        <f>テーブル1[[#This Row],[ID]]</f>
        <v>214</v>
      </c>
      <c r="AI219" s="2">
        <f>テーブル1[[#This Row],[ID]]</f>
        <v>214</v>
      </c>
    </row>
    <row r="220" spans="33:35" ht="47.25" customHeight="1" x14ac:dyDescent="0.45">
      <c r="AG220" s="2">
        <v>215</v>
      </c>
      <c r="AH220" s="2">
        <f>テーブル1[[#This Row],[ID]]</f>
        <v>215</v>
      </c>
      <c r="AI220" s="2">
        <f>テーブル1[[#This Row],[ID]]</f>
        <v>215</v>
      </c>
    </row>
    <row r="221" spans="33:35" ht="47.25" customHeight="1" x14ac:dyDescent="0.45">
      <c r="AG221" s="2">
        <v>216</v>
      </c>
      <c r="AH221" s="2">
        <f>テーブル1[[#This Row],[ID]]</f>
        <v>216</v>
      </c>
      <c r="AI221" s="2">
        <f>テーブル1[[#This Row],[ID]]</f>
        <v>216</v>
      </c>
    </row>
    <row r="222" spans="33:35" ht="47.25" customHeight="1" x14ac:dyDescent="0.45">
      <c r="AG222" s="2">
        <v>217</v>
      </c>
      <c r="AH222" s="2">
        <f>テーブル1[[#This Row],[ID]]</f>
        <v>217</v>
      </c>
      <c r="AI222" s="2">
        <f>テーブル1[[#This Row],[ID]]</f>
        <v>217</v>
      </c>
    </row>
    <row r="223" spans="33:35" ht="47.25" customHeight="1" x14ac:dyDescent="0.45">
      <c r="AG223" s="2">
        <v>218</v>
      </c>
      <c r="AH223" s="2">
        <f>テーブル1[[#This Row],[ID]]</f>
        <v>218</v>
      </c>
      <c r="AI223" s="2">
        <f>テーブル1[[#This Row],[ID]]</f>
        <v>218</v>
      </c>
    </row>
    <row r="224" spans="33:35" ht="47.25" customHeight="1" x14ac:dyDescent="0.45">
      <c r="AG224" s="2">
        <v>219</v>
      </c>
      <c r="AH224" s="2">
        <f>テーブル1[[#This Row],[ID]]</f>
        <v>219</v>
      </c>
      <c r="AI224" s="2">
        <f>テーブル1[[#This Row],[ID]]</f>
        <v>219</v>
      </c>
    </row>
    <row r="225" spans="33:35" ht="47.25" customHeight="1" x14ac:dyDescent="0.45">
      <c r="AG225" s="2">
        <v>220</v>
      </c>
      <c r="AH225" s="2">
        <f>テーブル1[[#This Row],[ID]]</f>
        <v>220</v>
      </c>
      <c r="AI225" s="2">
        <f>テーブル1[[#This Row],[ID]]</f>
        <v>220</v>
      </c>
    </row>
    <row r="226" spans="33:35" ht="47.25" customHeight="1" x14ac:dyDescent="0.45">
      <c r="AG226" s="2">
        <v>221</v>
      </c>
      <c r="AH226" s="2">
        <f>テーブル1[[#This Row],[ID]]</f>
        <v>221</v>
      </c>
      <c r="AI226" s="2">
        <f>テーブル1[[#This Row],[ID]]</f>
        <v>221</v>
      </c>
    </row>
    <row r="227" spans="33:35" ht="47.25" customHeight="1" x14ac:dyDescent="0.45">
      <c r="AG227" s="2">
        <v>222</v>
      </c>
      <c r="AH227" s="2">
        <f>テーブル1[[#This Row],[ID]]</f>
        <v>222</v>
      </c>
      <c r="AI227" s="2">
        <f>テーブル1[[#This Row],[ID]]</f>
        <v>222</v>
      </c>
    </row>
    <row r="228" spans="33:35" ht="47.25" customHeight="1" x14ac:dyDescent="0.45">
      <c r="AG228" s="2">
        <v>223</v>
      </c>
      <c r="AH228" s="2">
        <f>テーブル1[[#This Row],[ID]]</f>
        <v>223</v>
      </c>
      <c r="AI228" s="2">
        <f>テーブル1[[#This Row],[ID]]</f>
        <v>223</v>
      </c>
    </row>
    <row r="229" spans="33:35" ht="47.25" customHeight="1" x14ac:dyDescent="0.45">
      <c r="AG229" s="2">
        <v>224</v>
      </c>
      <c r="AH229" s="2">
        <f>テーブル1[[#This Row],[ID]]</f>
        <v>224</v>
      </c>
      <c r="AI229" s="2">
        <f>テーブル1[[#This Row],[ID]]</f>
        <v>224</v>
      </c>
    </row>
    <row r="230" spans="33:35" ht="47.25" customHeight="1" x14ac:dyDescent="0.45">
      <c r="AG230" s="2">
        <v>225</v>
      </c>
      <c r="AH230" s="2">
        <f>テーブル1[[#This Row],[ID]]</f>
        <v>225</v>
      </c>
      <c r="AI230" s="2">
        <f>テーブル1[[#This Row],[ID]]</f>
        <v>225</v>
      </c>
    </row>
    <row r="231" spans="33:35" ht="47.25" customHeight="1" x14ac:dyDescent="0.45">
      <c r="AG231" s="2">
        <v>226</v>
      </c>
      <c r="AH231" s="2">
        <f>テーブル1[[#This Row],[ID]]</f>
        <v>226</v>
      </c>
      <c r="AI231" s="2">
        <f>テーブル1[[#This Row],[ID]]</f>
        <v>226</v>
      </c>
    </row>
    <row r="232" spans="33:35" ht="47.25" customHeight="1" x14ac:dyDescent="0.45">
      <c r="AG232" s="2">
        <v>227</v>
      </c>
      <c r="AH232" s="2">
        <f>テーブル1[[#This Row],[ID]]</f>
        <v>227</v>
      </c>
      <c r="AI232" s="2">
        <f>テーブル1[[#This Row],[ID]]</f>
        <v>227</v>
      </c>
    </row>
    <row r="233" spans="33:35" ht="47.25" customHeight="1" x14ac:dyDescent="0.45">
      <c r="AG233" s="2">
        <v>228</v>
      </c>
      <c r="AH233" s="2">
        <f>テーブル1[[#This Row],[ID]]</f>
        <v>228</v>
      </c>
      <c r="AI233" s="2">
        <f>テーブル1[[#This Row],[ID]]</f>
        <v>228</v>
      </c>
    </row>
    <row r="234" spans="33:35" ht="47.25" customHeight="1" x14ac:dyDescent="0.45">
      <c r="AG234" s="2">
        <v>229</v>
      </c>
      <c r="AH234" s="2">
        <f>テーブル1[[#This Row],[ID]]</f>
        <v>229</v>
      </c>
      <c r="AI234" s="2">
        <f>テーブル1[[#This Row],[ID]]</f>
        <v>229</v>
      </c>
    </row>
    <row r="235" spans="33:35" ht="47.25" customHeight="1" x14ac:dyDescent="0.45">
      <c r="AG235" s="2">
        <v>230</v>
      </c>
      <c r="AH235" s="2">
        <f>テーブル1[[#This Row],[ID]]</f>
        <v>230</v>
      </c>
      <c r="AI235" s="2">
        <f>テーブル1[[#This Row],[ID]]</f>
        <v>230</v>
      </c>
    </row>
    <row r="236" spans="33:35" ht="47.25" customHeight="1" x14ac:dyDescent="0.45">
      <c r="AG236" s="2">
        <v>231</v>
      </c>
      <c r="AH236" s="2">
        <f>テーブル1[[#This Row],[ID]]</f>
        <v>231</v>
      </c>
      <c r="AI236" s="2">
        <f>テーブル1[[#This Row],[ID]]</f>
        <v>231</v>
      </c>
    </row>
    <row r="237" spans="33:35" ht="47.25" customHeight="1" x14ac:dyDescent="0.45">
      <c r="AG237" s="2">
        <v>232</v>
      </c>
      <c r="AH237" s="2">
        <f>テーブル1[[#This Row],[ID]]</f>
        <v>232</v>
      </c>
      <c r="AI237" s="2">
        <f>テーブル1[[#This Row],[ID]]</f>
        <v>232</v>
      </c>
    </row>
    <row r="238" spans="33:35" ht="47.25" customHeight="1" x14ac:dyDescent="0.45">
      <c r="AG238" s="2">
        <v>233</v>
      </c>
      <c r="AH238" s="2">
        <f>テーブル1[[#This Row],[ID]]</f>
        <v>233</v>
      </c>
      <c r="AI238" s="2">
        <f>テーブル1[[#This Row],[ID]]</f>
        <v>233</v>
      </c>
    </row>
    <row r="239" spans="33:35" ht="47.25" customHeight="1" x14ac:dyDescent="0.45">
      <c r="AG239" s="2">
        <v>234</v>
      </c>
      <c r="AH239" s="2">
        <f>テーブル1[[#This Row],[ID]]</f>
        <v>234</v>
      </c>
      <c r="AI239" s="2">
        <f>テーブル1[[#This Row],[ID]]</f>
        <v>234</v>
      </c>
    </row>
    <row r="240" spans="33:35" ht="47.25" customHeight="1" x14ac:dyDescent="0.45">
      <c r="AG240" s="2">
        <v>235</v>
      </c>
      <c r="AH240" s="2">
        <f>テーブル1[[#This Row],[ID]]</f>
        <v>235</v>
      </c>
      <c r="AI240" s="2">
        <f>テーブル1[[#This Row],[ID]]</f>
        <v>235</v>
      </c>
    </row>
    <row r="241" spans="33:35" ht="47.25" customHeight="1" x14ac:dyDescent="0.45">
      <c r="AG241" s="2">
        <v>236</v>
      </c>
      <c r="AH241" s="2">
        <f>テーブル1[[#This Row],[ID]]</f>
        <v>236</v>
      </c>
      <c r="AI241" s="2">
        <f>テーブル1[[#This Row],[ID]]</f>
        <v>236</v>
      </c>
    </row>
    <row r="242" spans="33:35" ht="47.25" customHeight="1" x14ac:dyDescent="0.45">
      <c r="AG242" s="2">
        <v>237</v>
      </c>
      <c r="AH242" s="2">
        <f>テーブル1[[#This Row],[ID]]</f>
        <v>237</v>
      </c>
      <c r="AI242" s="2">
        <f>テーブル1[[#This Row],[ID]]</f>
        <v>237</v>
      </c>
    </row>
    <row r="243" spans="33:35" ht="47.25" customHeight="1" x14ac:dyDescent="0.45">
      <c r="AG243" s="2">
        <v>238</v>
      </c>
      <c r="AH243" s="2">
        <f>テーブル1[[#This Row],[ID]]</f>
        <v>238</v>
      </c>
      <c r="AI243" s="2">
        <f>テーブル1[[#This Row],[ID]]</f>
        <v>238</v>
      </c>
    </row>
    <row r="244" spans="33:35" ht="47.25" customHeight="1" x14ac:dyDescent="0.45">
      <c r="AG244" s="2">
        <v>239</v>
      </c>
      <c r="AH244" s="2">
        <f>テーブル1[[#This Row],[ID]]</f>
        <v>239</v>
      </c>
      <c r="AI244" s="2">
        <f>テーブル1[[#This Row],[ID]]</f>
        <v>239</v>
      </c>
    </row>
    <row r="245" spans="33:35" ht="47.25" customHeight="1" x14ac:dyDescent="0.45">
      <c r="AG245" s="2">
        <v>240</v>
      </c>
      <c r="AH245" s="2">
        <f>テーブル1[[#This Row],[ID]]</f>
        <v>240</v>
      </c>
      <c r="AI245" s="2">
        <f>テーブル1[[#This Row],[ID]]</f>
        <v>240</v>
      </c>
    </row>
    <row r="246" spans="33:35" ht="47.25" customHeight="1" x14ac:dyDescent="0.45">
      <c r="AG246" s="2">
        <v>241</v>
      </c>
      <c r="AH246" s="2">
        <f>テーブル1[[#This Row],[ID]]</f>
        <v>241</v>
      </c>
      <c r="AI246" s="2">
        <f>テーブル1[[#This Row],[ID]]</f>
        <v>241</v>
      </c>
    </row>
    <row r="247" spans="33:35" ht="47.25" customHeight="1" x14ac:dyDescent="0.45">
      <c r="AG247" s="2">
        <v>242</v>
      </c>
      <c r="AH247" s="2">
        <f>テーブル1[[#This Row],[ID]]</f>
        <v>242</v>
      </c>
      <c r="AI247" s="2">
        <f>テーブル1[[#This Row],[ID]]</f>
        <v>242</v>
      </c>
    </row>
    <row r="248" spans="33:35" ht="47.25" customHeight="1" x14ac:dyDescent="0.45">
      <c r="AG248" s="2">
        <v>243</v>
      </c>
      <c r="AH248" s="2">
        <f>テーブル1[[#This Row],[ID]]</f>
        <v>243</v>
      </c>
      <c r="AI248" s="2">
        <f>テーブル1[[#This Row],[ID]]</f>
        <v>243</v>
      </c>
    </row>
    <row r="249" spans="33:35" ht="47.25" customHeight="1" x14ac:dyDescent="0.45">
      <c r="AG249" s="2">
        <v>244</v>
      </c>
      <c r="AH249" s="2">
        <f>テーブル1[[#This Row],[ID]]</f>
        <v>244</v>
      </c>
      <c r="AI249" s="2">
        <f>テーブル1[[#This Row],[ID]]</f>
        <v>244</v>
      </c>
    </row>
    <row r="250" spans="33:35" ht="47.25" customHeight="1" x14ac:dyDescent="0.45">
      <c r="AG250" s="2">
        <v>245</v>
      </c>
      <c r="AH250" s="2">
        <f>テーブル1[[#This Row],[ID]]</f>
        <v>245</v>
      </c>
      <c r="AI250" s="2">
        <f>テーブル1[[#This Row],[ID]]</f>
        <v>245</v>
      </c>
    </row>
    <row r="251" spans="33:35" ht="47.25" customHeight="1" x14ac:dyDescent="0.45">
      <c r="AG251" s="2">
        <v>246</v>
      </c>
      <c r="AH251" s="2">
        <f>テーブル1[[#This Row],[ID]]</f>
        <v>246</v>
      </c>
      <c r="AI251" s="2">
        <f>テーブル1[[#This Row],[ID]]</f>
        <v>246</v>
      </c>
    </row>
    <row r="252" spans="33:35" ht="47.25" customHeight="1" x14ac:dyDescent="0.45">
      <c r="AG252" s="2">
        <v>247</v>
      </c>
      <c r="AH252" s="2">
        <f>テーブル1[[#This Row],[ID]]</f>
        <v>247</v>
      </c>
      <c r="AI252" s="2">
        <f>テーブル1[[#This Row],[ID]]</f>
        <v>247</v>
      </c>
    </row>
    <row r="253" spans="33:35" ht="47.25" customHeight="1" x14ac:dyDescent="0.45">
      <c r="AG253" s="2">
        <v>248</v>
      </c>
      <c r="AH253" s="2">
        <f>テーブル1[[#This Row],[ID]]</f>
        <v>248</v>
      </c>
      <c r="AI253" s="2">
        <f>テーブル1[[#This Row],[ID]]</f>
        <v>248</v>
      </c>
    </row>
    <row r="254" spans="33:35" ht="47.25" customHeight="1" x14ac:dyDescent="0.45">
      <c r="AG254" s="2">
        <v>249</v>
      </c>
      <c r="AH254" s="2">
        <f>テーブル1[[#This Row],[ID]]</f>
        <v>249</v>
      </c>
      <c r="AI254" s="2">
        <f>テーブル1[[#This Row],[ID]]</f>
        <v>249</v>
      </c>
    </row>
    <row r="255" spans="33:35" ht="47.25" customHeight="1" x14ac:dyDescent="0.45">
      <c r="AG255" s="2">
        <v>250</v>
      </c>
      <c r="AH255" s="2">
        <f>テーブル1[[#This Row],[ID]]</f>
        <v>250</v>
      </c>
      <c r="AI255" s="2">
        <f>テーブル1[[#This Row],[ID]]</f>
        <v>250</v>
      </c>
    </row>
    <row r="256" spans="33:35" ht="47.25" customHeight="1" x14ac:dyDescent="0.45">
      <c r="AG256" s="2">
        <v>251</v>
      </c>
      <c r="AH256" s="2">
        <f>テーブル1[[#This Row],[ID]]</f>
        <v>251</v>
      </c>
      <c r="AI256" s="2">
        <f>テーブル1[[#This Row],[ID]]</f>
        <v>251</v>
      </c>
    </row>
    <row r="257" spans="33:35" ht="47.25" customHeight="1" x14ac:dyDescent="0.45">
      <c r="AG257" s="2">
        <v>252</v>
      </c>
      <c r="AH257" s="2">
        <f>テーブル1[[#This Row],[ID]]</f>
        <v>252</v>
      </c>
      <c r="AI257" s="2">
        <f>テーブル1[[#This Row],[ID]]</f>
        <v>252</v>
      </c>
    </row>
    <row r="258" spans="33:35" ht="47.25" customHeight="1" x14ac:dyDescent="0.45">
      <c r="AG258" s="2">
        <v>253</v>
      </c>
      <c r="AH258" s="2">
        <f>テーブル1[[#This Row],[ID]]</f>
        <v>253</v>
      </c>
      <c r="AI258" s="2">
        <f>テーブル1[[#This Row],[ID]]</f>
        <v>253</v>
      </c>
    </row>
    <row r="259" spans="33:35" ht="47.25" customHeight="1" x14ac:dyDescent="0.45">
      <c r="AG259" s="2">
        <v>254</v>
      </c>
      <c r="AH259" s="2">
        <f>テーブル1[[#This Row],[ID]]</f>
        <v>254</v>
      </c>
      <c r="AI259" s="2">
        <f>テーブル1[[#This Row],[ID]]</f>
        <v>254</v>
      </c>
    </row>
    <row r="260" spans="33:35" ht="47.25" customHeight="1" x14ac:dyDescent="0.45">
      <c r="AG260" s="2">
        <v>255</v>
      </c>
      <c r="AH260" s="2">
        <f>テーブル1[[#This Row],[ID]]</f>
        <v>255</v>
      </c>
      <c r="AI260" s="2">
        <f>テーブル1[[#This Row],[ID]]</f>
        <v>255</v>
      </c>
    </row>
    <row r="261" spans="33:35" ht="47.25" customHeight="1" x14ac:dyDescent="0.45">
      <c r="AG261" s="2">
        <v>256</v>
      </c>
      <c r="AH261" s="2">
        <f>テーブル1[[#This Row],[ID]]</f>
        <v>256</v>
      </c>
      <c r="AI261" s="2">
        <f>テーブル1[[#This Row],[ID]]</f>
        <v>256</v>
      </c>
    </row>
    <row r="262" spans="33:35" ht="47.25" customHeight="1" x14ac:dyDescent="0.45">
      <c r="AG262" s="2">
        <v>257</v>
      </c>
      <c r="AH262" s="2">
        <f>テーブル1[[#This Row],[ID]]</f>
        <v>257</v>
      </c>
      <c r="AI262" s="2">
        <f>テーブル1[[#This Row],[ID]]</f>
        <v>257</v>
      </c>
    </row>
    <row r="263" spans="33:35" ht="47.25" customHeight="1" x14ac:dyDescent="0.45">
      <c r="AG263" s="2">
        <v>258</v>
      </c>
      <c r="AH263" s="2">
        <f>テーブル1[[#This Row],[ID]]</f>
        <v>258</v>
      </c>
      <c r="AI263" s="2">
        <f>テーブル1[[#This Row],[ID]]</f>
        <v>258</v>
      </c>
    </row>
    <row r="264" spans="33:35" ht="47.25" customHeight="1" x14ac:dyDescent="0.45">
      <c r="AG264" s="2">
        <v>259</v>
      </c>
      <c r="AH264" s="2">
        <f>テーブル1[[#This Row],[ID]]</f>
        <v>259</v>
      </c>
      <c r="AI264" s="2">
        <f>テーブル1[[#This Row],[ID]]</f>
        <v>259</v>
      </c>
    </row>
    <row r="265" spans="33:35" ht="47.25" customHeight="1" x14ac:dyDescent="0.45">
      <c r="AG265" s="2">
        <v>260</v>
      </c>
      <c r="AH265" s="2">
        <f>テーブル1[[#This Row],[ID]]</f>
        <v>260</v>
      </c>
      <c r="AI265" s="2">
        <f>テーブル1[[#This Row],[ID]]</f>
        <v>260</v>
      </c>
    </row>
    <row r="266" spans="33:35" ht="47.25" customHeight="1" x14ac:dyDescent="0.45">
      <c r="AG266" s="2">
        <v>261</v>
      </c>
      <c r="AH266" s="2">
        <f>テーブル1[[#This Row],[ID]]</f>
        <v>261</v>
      </c>
      <c r="AI266" s="2">
        <f>テーブル1[[#This Row],[ID]]</f>
        <v>261</v>
      </c>
    </row>
    <row r="267" spans="33:35" ht="47.25" customHeight="1" x14ac:dyDescent="0.45">
      <c r="AG267" s="2">
        <v>262</v>
      </c>
      <c r="AH267" s="2">
        <f>テーブル1[[#This Row],[ID]]</f>
        <v>262</v>
      </c>
      <c r="AI267" s="2">
        <f>テーブル1[[#This Row],[ID]]</f>
        <v>262</v>
      </c>
    </row>
    <row r="268" spans="33:35" ht="47.25" customHeight="1" x14ac:dyDescent="0.45">
      <c r="AG268" s="2">
        <v>263</v>
      </c>
      <c r="AH268" s="2">
        <f>テーブル1[[#This Row],[ID]]</f>
        <v>263</v>
      </c>
      <c r="AI268" s="2">
        <f>テーブル1[[#This Row],[ID]]</f>
        <v>263</v>
      </c>
    </row>
    <row r="269" spans="33:35" ht="47.25" customHeight="1" x14ac:dyDescent="0.45">
      <c r="AG269" s="2">
        <v>264</v>
      </c>
      <c r="AH269" s="2">
        <f>テーブル1[[#This Row],[ID]]</f>
        <v>264</v>
      </c>
      <c r="AI269" s="2">
        <f>テーブル1[[#This Row],[ID]]</f>
        <v>264</v>
      </c>
    </row>
    <row r="270" spans="33:35" ht="47.25" customHeight="1" x14ac:dyDescent="0.45">
      <c r="AG270" s="2">
        <v>265</v>
      </c>
      <c r="AH270" s="2">
        <f>テーブル1[[#This Row],[ID]]</f>
        <v>265</v>
      </c>
      <c r="AI270" s="2">
        <f>テーブル1[[#This Row],[ID]]</f>
        <v>265</v>
      </c>
    </row>
    <row r="271" spans="33:35" ht="47.25" customHeight="1" x14ac:dyDescent="0.45">
      <c r="AG271" s="2">
        <v>266</v>
      </c>
      <c r="AH271" s="2">
        <f>テーブル1[[#This Row],[ID]]</f>
        <v>266</v>
      </c>
      <c r="AI271" s="2">
        <f>テーブル1[[#This Row],[ID]]</f>
        <v>266</v>
      </c>
    </row>
    <row r="272" spans="33:35" ht="47.25" customHeight="1" x14ac:dyDescent="0.45">
      <c r="AG272" s="2">
        <v>267</v>
      </c>
      <c r="AH272" s="2">
        <f>テーブル1[[#This Row],[ID]]</f>
        <v>267</v>
      </c>
      <c r="AI272" s="2">
        <f>テーブル1[[#This Row],[ID]]</f>
        <v>267</v>
      </c>
    </row>
    <row r="273" spans="33:35" ht="47.25" customHeight="1" x14ac:dyDescent="0.45">
      <c r="AG273" s="2">
        <v>268</v>
      </c>
      <c r="AH273" s="2">
        <f>テーブル1[[#This Row],[ID]]</f>
        <v>268</v>
      </c>
      <c r="AI273" s="2">
        <f>テーブル1[[#This Row],[ID]]</f>
        <v>268</v>
      </c>
    </row>
    <row r="274" spans="33:35" ht="47.25" customHeight="1" x14ac:dyDescent="0.45">
      <c r="AG274" s="2">
        <v>269</v>
      </c>
      <c r="AH274" s="2">
        <f>テーブル1[[#This Row],[ID]]</f>
        <v>269</v>
      </c>
      <c r="AI274" s="2">
        <f>テーブル1[[#This Row],[ID]]</f>
        <v>269</v>
      </c>
    </row>
    <row r="275" spans="33:35" ht="47.25" customHeight="1" x14ac:dyDescent="0.45">
      <c r="AG275" s="2">
        <v>270</v>
      </c>
      <c r="AH275" s="2">
        <f>テーブル1[[#This Row],[ID]]</f>
        <v>270</v>
      </c>
      <c r="AI275" s="2">
        <f>テーブル1[[#This Row],[ID]]</f>
        <v>270</v>
      </c>
    </row>
    <row r="276" spans="33:35" ht="47.25" customHeight="1" x14ac:dyDescent="0.45">
      <c r="AG276" s="2">
        <v>271</v>
      </c>
      <c r="AH276" s="2">
        <f>テーブル1[[#This Row],[ID]]</f>
        <v>271</v>
      </c>
      <c r="AI276" s="2">
        <f>テーブル1[[#This Row],[ID]]</f>
        <v>271</v>
      </c>
    </row>
    <row r="277" spans="33:35" ht="47.25" customHeight="1" x14ac:dyDescent="0.45">
      <c r="AG277" s="2">
        <v>272</v>
      </c>
      <c r="AH277" s="2">
        <f>テーブル1[[#This Row],[ID]]</f>
        <v>272</v>
      </c>
      <c r="AI277" s="2">
        <f>テーブル1[[#This Row],[ID]]</f>
        <v>272</v>
      </c>
    </row>
    <row r="278" spans="33:35" ht="47.25" customHeight="1" x14ac:dyDescent="0.45">
      <c r="AG278" s="2">
        <v>273</v>
      </c>
      <c r="AH278" s="2">
        <f>テーブル1[[#This Row],[ID]]</f>
        <v>273</v>
      </c>
      <c r="AI278" s="2">
        <f>テーブル1[[#This Row],[ID]]</f>
        <v>273</v>
      </c>
    </row>
    <row r="279" spans="33:35" ht="47.25" customHeight="1" x14ac:dyDescent="0.45">
      <c r="AG279" s="2">
        <v>274</v>
      </c>
      <c r="AH279" s="2">
        <f>テーブル1[[#This Row],[ID]]</f>
        <v>274</v>
      </c>
      <c r="AI279" s="2">
        <f>テーブル1[[#This Row],[ID]]</f>
        <v>274</v>
      </c>
    </row>
    <row r="280" spans="33:35" ht="47.25" customHeight="1" x14ac:dyDescent="0.45">
      <c r="AG280" s="2">
        <v>275</v>
      </c>
      <c r="AH280" s="2">
        <f>テーブル1[[#This Row],[ID]]</f>
        <v>275</v>
      </c>
      <c r="AI280" s="2">
        <f>テーブル1[[#This Row],[ID]]</f>
        <v>275</v>
      </c>
    </row>
    <row r="281" spans="33:35" ht="47.25" customHeight="1" x14ac:dyDescent="0.45">
      <c r="AG281" s="2">
        <v>276</v>
      </c>
      <c r="AH281" s="2">
        <f>テーブル1[[#This Row],[ID]]</f>
        <v>276</v>
      </c>
      <c r="AI281" s="2">
        <f>テーブル1[[#This Row],[ID]]</f>
        <v>276</v>
      </c>
    </row>
    <row r="282" spans="33:35" ht="47.25" customHeight="1" x14ac:dyDescent="0.45">
      <c r="AG282" s="2">
        <v>277</v>
      </c>
      <c r="AH282" s="2">
        <f>テーブル1[[#This Row],[ID]]</f>
        <v>277</v>
      </c>
      <c r="AI282" s="2">
        <f>テーブル1[[#This Row],[ID]]</f>
        <v>277</v>
      </c>
    </row>
    <row r="283" spans="33:35" ht="47.25" customHeight="1" x14ac:dyDescent="0.45">
      <c r="AG283" s="2">
        <v>278</v>
      </c>
      <c r="AH283" s="2">
        <f>テーブル1[[#This Row],[ID]]</f>
        <v>278</v>
      </c>
      <c r="AI283" s="2">
        <f>テーブル1[[#This Row],[ID]]</f>
        <v>278</v>
      </c>
    </row>
    <row r="284" spans="33:35" ht="47.25" customHeight="1" x14ac:dyDescent="0.45">
      <c r="AG284" s="2">
        <v>279</v>
      </c>
      <c r="AH284" s="2">
        <f>テーブル1[[#This Row],[ID]]</f>
        <v>279</v>
      </c>
      <c r="AI284" s="2">
        <f>テーブル1[[#This Row],[ID]]</f>
        <v>279</v>
      </c>
    </row>
    <row r="285" spans="33:35" ht="47.25" customHeight="1" x14ac:dyDescent="0.45">
      <c r="AG285" s="2">
        <v>280</v>
      </c>
      <c r="AH285" s="2">
        <f>テーブル1[[#This Row],[ID]]</f>
        <v>280</v>
      </c>
      <c r="AI285" s="2">
        <f>テーブル1[[#This Row],[ID]]</f>
        <v>280</v>
      </c>
    </row>
    <row r="286" spans="33:35" ht="47.25" customHeight="1" x14ac:dyDescent="0.45">
      <c r="AG286" s="2">
        <v>281</v>
      </c>
      <c r="AH286" s="2">
        <f>テーブル1[[#This Row],[ID]]</f>
        <v>281</v>
      </c>
      <c r="AI286" s="2">
        <f>テーブル1[[#This Row],[ID]]</f>
        <v>281</v>
      </c>
    </row>
    <row r="287" spans="33:35" ht="47.25" customHeight="1" x14ac:dyDescent="0.45">
      <c r="AG287" s="2">
        <v>282</v>
      </c>
      <c r="AH287" s="2">
        <f>テーブル1[[#This Row],[ID]]</f>
        <v>282</v>
      </c>
      <c r="AI287" s="2">
        <f>テーブル1[[#This Row],[ID]]</f>
        <v>282</v>
      </c>
    </row>
    <row r="288" spans="33:35" ht="47.25" customHeight="1" x14ac:dyDescent="0.45">
      <c r="AG288" s="2">
        <v>283</v>
      </c>
      <c r="AH288" s="2">
        <f>テーブル1[[#This Row],[ID]]</f>
        <v>283</v>
      </c>
      <c r="AI288" s="2">
        <f>テーブル1[[#This Row],[ID]]</f>
        <v>283</v>
      </c>
    </row>
    <row r="289" spans="33:35" ht="47.25" customHeight="1" x14ac:dyDescent="0.45">
      <c r="AG289" s="2">
        <v>284</v>
      </c>
      <c r="AH289" s="2">
        <f>テーブル1[[#This Row],[ID]]</f>
        <v>284</v>
      </c>
      <c r="AI289" s="2">
        <f>テーブル1[[#This Row],[ID]]</f>
        <v>284</v>
      </c>
    </row>
    <row r="290" spans="33:35" ht="47.25" customHeight="1" x14ac:dyDescent="0.45">
      <c r="AG290" s="2">
        <v>285</v>
      </c>
      <c r="AH290" s="2">
        <f>テーブル1[[#This Row],[ID]]</f>
        <v>285</v>
      </c>
      <c r="AI290" s="2">
        <f>テーブル1[[#This Row],[ID]]</f>
        <v>285</v>
      </c>
    </row>
    <row r="291" spans="33:35" ht="47.25" customHeight="1" x14ac:dyDescent="0.45">
      <c r="AG291" s="2">
        <v>286</v>
      </c>
      <c r="AH291" s="2">
        <f>テーブル1[[#This Row],[ID]]</f>
        <v>286</v>
      </c>
      <c r="AI291" s="2">
        <f>テーブル1[[#This Row],[ID]]</f>
        <v>286</v>
      </c>
    </row>
    <row r="292" spans="33:35" ht="47.25" customHeight="1" x14ac:dyDescent="0.45">
      <c r="AG292" s="2">
        <v>287</v>
      </c>
      <c r="AH292" s="2">
        <f>テーブル1[[#This Row],[ID]]</f>
        <v>287</v>
      </c>
      <c r="AI292" s="2">
        <f>テーブル1[[#This Row],[ID]]</f>
        <v>287</v>
      </c>
    </row>
    <row r="293" spans="33:35" ht="47.25" customHeight="1" x14ac:dyDescent="0.45">
      <c r="AG293" s="2">
        <v>288</v>
      </c>
      <c r="AH293" s="2">
        <f>テーブル1[[#This Row],[ID]]</f>
        <v>288</v>
      </c>
      <c r="AI293" s="2">
        <f>テーブル1[[#This Row],[ID]]</f>
        <v>288</v>
      </c>
    </row>
    <row r="294" spans="33:35" ht="47.25" customHeight="1" x14ac:dyDescent="0.45">
      <c r="AG294" s="2">
        <v>289</v>
      </c>
      <c r="AH294" s="2">
        <f>テーブル1[[#This Row],[ID]]</f>
        <v>289</v>
      </c>
      <c r="AI294" s="2">
        <f>テーブル1[[#This Row],[ID]]</f>
        <v>289</v>
      </c>
    </row>
    <row r="295" spans="33:35" ht="47.25" customHeight="1" x14ac:dyDescent="0.45">
      <c r="AG295" s="2">
        <v>290</v>
      </c>
      <c r="AH295" s="2">
        <f>テーブル1[[#This Row],[ID]]</f>
        <v>290</v>
      </c>
      <c r="AI295" s="2">
        <f>テーブル1[[#This Row],[ID]]</f>
        <v>290</v>
      </c>
    </row>
    <row r="296" spans="33:35" ht="47.25" customHeight="1" x14ac:dyDescent="0.45">
      <c r="AG296" s="2">
        <v>291</v>
      </c>
      <c r="AH296" s="2">
        <f>テーブル1[[#This Row],[ID]]</f>
        <v>291</v>
      </c>
      <c r="AI296" s="2">
        <f>テーブル1[[#This Row],[ID]]</f>
        <v>291</v>
      </c>
    </row>
    <row r="297" spans="33:35" ht="47.25" customHeight="1" x14ac:dyDescent="0.45">
      <c r="AG297" s="2">
        <v>292</v>
      </c>
      <c r="AH297" s="2">
        <f>テーブル1[[#This Row],[ID]]</f>
        <v>292</v>
      </c>
      <c r="AI297" s="2">
        <f>テーブル1[[#This Row],[ID]]</f>
        <v>292</v>
      </c>
    </row>
    <row r="298" spans="33:35" ht="47.25" customHeight="1" x14ac:dyDescent="0.45">
      <c r="AG298" s="2">
        <v>293</v>
      </c>
      <c r="AH298" s="2">
        <f>テーブル1[[#This Row],[ID]]</f>
        <v>293</v>
      </c>
      <c r="AI298" s="2">
        <f>テーブル1[[#This Row],[ID]]</f>
        <v>293</v>
      </c>
    </row>
    <row r="299" spans="33:35" ht="47.25" customHeight="1" x14ac:dyDescent="0.45">
      <c r="AG299" s="2">
        <v>294</v>
      </c>
      <c r="AH299" s="2">
        <f>テーブル1[[#This Row],[ID]]</f>
        <v>294</v>
      </c>
      <c r="AI299" s="2">
        <f>テーブル1[[#This Row],[ID]]</f>
        <v>294</v>
      </c>
    </row>
    <row r="300" spans="33:35" ht="47.25" customHeight="1" x14ac:dyDescent="0.45">
      <c r="AG300" s="2">
        <v>295</v>
      </c>
      <c r="AH300" s="2">
        <f>テーブル1[[#This Row],[ID]]</f>
        <v>295</v>
      </c>
      <c r="AI300" s="2">
        <f>テーブル1[[#This Row],[ID]]</f>
        <v>295</v>
      </c>
    </row>
    <row r="301" spans="33:35" ht="47.25" customHeight="1" x14ac:dyDescent="0.45">
      <c r="AG301" s="2">
        <v>296</v>
      </c>
      <c r="AH301" s="2">
        <f>テーブル1[[#This Row],[ID]]</f>
        <v>296</v>
      </c>
      <c r="AI301" s="2">
        <f>テーブル1[[#This Row],[ID]]</f>
        <v>296</v>
      </c>
    </row>
    <row r="302" spans="33:35" ht="47.25" customHeight="1" x14ac:dyDescent="0.45">
      <c r="AG302" s="2">
        <v>297</v>
      </c>
      <c r="AH302" s="2">
        <f>テーブル1[[#This Row],[ID]]</f>
        <v>297</v>
      </c>
      <c r="AI302" s="2">
        <f>テーブル1[[#This Row],[ID]]</f>
        <v>297</v>
      </c>
    </row>
    <row r="303" spans="33:35" ht="47.25" customHeight="1" x14ac:dyDescent="0.45">
      <c r="AG303" s="2">
        <v>298</v>
      </c>
      <c r="AH303" s="2">
        <f>テーブル1[[#This Row],[ID]]</f>
        <v>298</v>
      </c>
      <c r="AI303" s="2">
        <f>テーブル1[[#This Row],[ID]]</f>
        <v>298</v>
      </c>
    </row>
    <row r="304" spans="33:35" ht="47.25" customHeight="1" x14ac:dyDescent="0.45">
      <c r="AG304" s="2">
        <v>299</v>
      </c>
      <c r="AH304" s="2">
        <f>テーブル1[[#This Row],[ID]]</f>
        <v>299</v>
      </c>
      <c r="AI304" s="2">
        <f>テーブル1[[#This Row],[ID]]</f>
        <v>299</v>
      </c>
    </row>
    <row r="305" spans="33:35" ht="47.25" customHeight="1" x14ac:dyDescent="0.45">
      <c r="AG305" s="2">
        <v>300</v>
      </c>
      <c r="AH305" s="2">
        <f>テーブル1[[#This Row],[ID]]</f>
        <v>300</v>
      </c>
      <c r="AI305" s="2">
        <f>テーブル1[[#This Row],[ID]]</f>
        <v>300</v>
      </c>
    </row>
    <row r="306" spans="33:35" ht="47.25" customHeight="1" x14ac:dyDescent="0.45">
      <c r="AG306" s="2">
        <v>301</v>
      </c>
      <c r="AH306" s="2">
        <f>テーブル1[[#This Row],[ID]]</f>
        <v>301</v>
      </c>
      <c r="AI306" s="2">
        <f>テーブル1[[#This Row],[ID]]</f>
        <v>301</v>
      </c>
    </row>
    <row r="307" spans="33:35" ht="47.25" customHeight="1" x14ac:dyDescent="0.45">
      <c r="AG307" s="2">
        <v>302</v>
      </c>
      <c r="AH307" s="2">
        <f>テーブル1[[#This Row],[ID]]</f>
        <v>302</v>
      </c>
      <c r="AI307" s="2">
        <f>テーブル1[[#This Row],[ID]]</f>
        <v>302</v>
      </c>
    </row>
    <row r="308" spans="33:35" ht="47.25" customHeight="1" x14ac:dyDescent="0.45">
      <c r="AG308" s="2">
        <v>303</v>
      </c>
      <c r="AH308" s="2">
        <f>テーブル1[[#This Row],[ID]]</f>
        <v>303</v>
      </c>
      <c r="AI308" s="2">
        <f>テーブル1[[#This Row],[ID]]</f>
        <v>303</v>
      </c>
    </row>
    <row r="309" spans="33:35" ht="47.25" customHeight="1" x14ac:dyDescent="0.45">
      <c r="AG309" s="2">
        <v>304</v>
      </c>
      <c r="AH309" s="2">
        <f>テーブル1[[#This Row],[ID]]</f>
        <v>304</v>
      </c>
      <c r="AI309" s="2">
        <f>テーブル1[[#This Row],[ID]]</f>
        <v>304</v>
      </c>
    </row>
    <row r="310" spans="33:35" ht="47.25" customHeight="1" x14ac:dyDescent="0.45">
      <c r="AG310" s="2">
        <v>305</v>
      </c>
      <c r="AH310" s="2">
        <f>テーブル1[[#This Row],[ID]]</f>
        <v>305</v>
      </c>
      <c r="AI310" s="2">
        <f>テーブル1[[#This Row],[ID]]</f>
        <v>305</v>
      </c>
    </row>
    <row r="311" spans="33:35" ht="47.25" customHeight="1" x14ac:dyDescent="0.45">
      <c r="AG311" s="2">
        <v>306</v>
      </c>
      <c r="AH311" s="2">
        <f>テーブル1[[#This Row],[ID]]</f>
        <v>306</v>
      </c>
      <c r="AI311" s="2">
        <f>テーブル1[[#This Row],[ID]]</f>
        <v>306</v>
      </c>
    </row>
    <row r="312" spans="33:35" ht="47.25" customHeight="1" x14ac:dyDescent="0.45">
      <c r="AG312" s="2">
        <v>307</v>
      </c>
      <c r="AH312" s="2">
        <f>テーブル1[[#This Row],[ID]]</f>
        <v>307</v>
      </c>
      <c r="AI312" s="2">
        <f>テーブル1[[#This Row],[ID]]</f>
        <v>307</v>
      </c>
    </row>
    <row r="313" spans="33:35" ht="47.25" customHeight="1" x14ac:dyDescent="0.45">
      <c r="AG313" s="2">
        <v>308</v>
      </c>
      <c r="AH313" s="2">
        <f>テーブル1[[#This Row],[ID]]</f>
        <v>308</v>
      </c>
      <c r="AI313" s="2">
        <f>テーブル1[[#This Row],[ID]]</f>
        <v>308</v>
      </c>
    </row>
    <row r="314" spans="33:35" ht="47.25" customHeight="1" x14ac:dyDescent="0.45">
      <c r="AG314" s="2">
        <v>309</v>
      </c>
      <c r="AH314" s="2">
        <f>テーブル1[[#This Row],[ID]]</f>
        <v>309</v>
      </c>
      <c r="AI314" s="2">
        <f>テーブル1[[#This Row],[ID]]</f>
        <v>309</v>
      </c>
    </row>
    <row r="315" spans="33:35" ht="47.25" customHeight="1" x14ac:dyDescent="0.45">
      <c r="AG315" s="2">
        <v>310</v>
      </c>
      <c r="AH315" s="2">
        <f>テーブル1[[#This Row],[ID]]</f>
        <v>310</v>
      </c>
      <c r="AI315" s="2">
        <f>テーブル1[[#This Row],[ID]]</f>
        <v>310</v>
      </c>
    </row>
    <row r="316" spans="33:35" ht="47.25" customHeight="1" x14ac:dyDescent="0.45">
      <c r="AG316" s="2">
        <v>311</v>
      </c>
      <c r="AH316" s="2">
        <f>テーブル1[[#This Row],[ID]]</f>
        <v>311</v>
      </c>
      <c r="AI316" s="2">
        <f>テーブル1[[#This Row],[ID]]</f>
        <v>311</v>
      </c>
    </row>
    <row r="317" spans="33:35" ht="47.25" customHeight="1" x14ac:dyDescent="0.45">
      <c r="AG317" s="2">
        <v>312</v>
      </c>
      <c r="AH317" s="2">
        <f>テーブル1[[#This Row],[ID]]</f>
        <v>312</v>
      </c>
      <c r="AI317" s="2">
        <f>テーブル1[[#This Row],[ID]]</f>
        <v>312</v>
      </c>
    </row>
    <row r="318" spans="33:35" ht="47.25" customHeight="1" x14ac:dyDescent="0.45">
      <c r="AG318" s="2">
        <v>313</v>
      </c>
      <c r="AH318" s="2">
        <f>テーブル1[[#This Row],[ID]]</f>
        <v>313</v>
      </c>
      <c r="AI318" s="2">
        <f>テーブル1[[#This Row],[ID]]</f>
        <v>313</v>
      </c>
    </row>
    <row r="319" spans="33:35" ht="47.25" customHeight="1" x14ac:dyDescent="0.45">
      <c r="AG319" s="2">
        <v>314</v>
      </c>
      <c r="AH319" s="2">
        <f>テーブル1[[#This Row],[ID]]</f>
        <v>314</v>
      </c>
      <c r="AI319" s="2">
        <f>テーブル1[[#This Row],[ID]]</f>
        <v>314</v>
      </c>
    </row>
    <row r="320" spans="33:35" ht="47.25" customHeight="1" x14ac:dyDescent="0.45">
      <c r="AG320" s="2">
        <v>315</v>
      </c>
      <c r="AH320" s="2">
        <f>テーブル1[[#This Row],[ID]]</f>
        <v>315</v>
      </c>
      <c r="AI320" s="2">
        <f>テーブル1[[#This Row],[ID]]</f>
        <v>315</v>
      </c>
    </row>
    <row r="321" spans="33:35" ht="47.25" customHeight="1" x14ac:dyDescent="0.45">
      <c r="AG321" s="2">
        <v>316</v>
      </c>
      <c r="AH321" s="2">
        <f>テーブル1[[#This Row],[ID]]</f>
        <v>316</v>
      </c>
      <c r="AI321" s="2">
        <f>テーブル1[[#This Row],[ID]]</f>
        <v>316</v>
      </c>
    </row>
    <row r="322" spans="33:35" ht="47.25" customHeight="1" x14ac:dyDescent="0.45">
      <c r="AG322" s="2">
        <v>317</v>
      </c>
      <c r="AH322" s="2">
        <f>テーブル1[[#This Row],[ID]]</f>
        <v>317</v>
      </c>
      <c r="AI322" s="2">
        <f>テーブル1[[#This Row],[ID]]</f>
        <v>317</v>
      </c>
    </row>
    <row r="323" spans="33:35" ht="47.25" customHeight="1" x14ac:dyDescent="0.45">
      <c r="AG323" s="2">
        <v>318</v>
      </c>
      <c r="AH323" s="2">
        <f>テーブル1[[#This Row],[ID]]</f>
        <v>318</v>
      </c>
      <c r="AI323" s="2">
        <f>テーブル1[[#This Row],[ID]]</f>
        <v>318</v>
      </c>
    </row>
    <row r="324" spans="33:35" ht="47.25" customHeight="1" x14ac:dyDescent="0.45">
      <c r="AG324" s="2">
        <v>319</v>
      </c>
      <c r="AH324" s="2">
        <f>テーブル1[[#This Row],[ID]]</f>
        <v>319</v>
      </c>
      <c r="AI324" s="2">
        <f>テーブル1[[#This Row],[ID]]</f>
        <v>319</v>
      </c>
    </row>
    <row r="325" spans="33:35" ht="47.25" customHeight="1" x14ac:dyDescent="0.45">
      <c r="AG325" s="2">
        <v>320</v>
      </c>
      <c r="AH325" s="2">
        <f>テーブル1[[#This Row],[ID]]</f>
        <v>320</v>
      </c>
      <c r="AI325" s="2">
        <f>テーブル1[[#This Row],[ID]]</f>
        <v>320</v>
      </c>
    </row>
    <row r="326" spans="33:35" ht="47.25" customHeight="1" x14ac:dyDescent="0.45">
      <c r="AG326" s="2">
        <v>321</v>
      </c>
      <c r="AH326" s="2">
        <f>テーブル1[[#This Row],[ID]]</f>
        <v>321</v>
      </c>
      <c r="AI326" s="2">
        <f>テーブル1[[#This Row],[ID]]</f>
        <v>321</v>
      </c>
    </row>
    <row r="327" spans="33:35" ht="47.25" customHeight="1" x14ac:dyDescent="0.45">
      <c r="AG327" s="2">
        <v>322</v>
      </c>
      <c r="AH327" s="2">
        <f>テーブル1[[#This Row],[ID]]</f>
        <v>322</v>
      </c>
      <c r="AI327" s="2">
        <f>テーブル1[[#This Row],[ID]]</f>
        <v>322</v>
      </c>
    </row>
    <row r="328" spans="33:35" ht="47.25" customHeight="1" x14ac:dyDescent="0.45">
      <c r="AG328" s="2">
        <v>323</v>
      </c>
      <c r="AH328" s="2">
        <f>テーブル1[[#This Row],[ID]]</f>
        <v>323</v>
      </c>
      <c r="AI328" s="2">
        <f>テーブル1[[#This Row],[ID]]</f>
        <v>323</v>
      </c>
    </row>
    <row r="329" spans="33:35" ht="47.25" customHeight="1" x14ac:dyDescent="0.45">
      <c r="AG329" s="2">
        <v>324</v>
      </c>
      <c r="AH329" s="2">
        <f>テーブル1[[#This Row],[ID]]</f>
        <v>324</v>
      </c>
      <c r="AI329" s="2">
        <f>テーブル1[[#This Row],[ID]]</f>
        <v>324</v>
      </c>
    </row>
    <row r="330" spans="33:35" ht="47.25" customHeight="1" x14ac:dyDescent="0.45">
      <c r="AG330" s="2">
        <v>325</v>
      </c>
      <c r="AH330" s="2">
        <f>テーブル1[[#This Row],[ID]]</f>
        <v>325</v>
      </c>
      <c r="AI330" s="2">
        <f>テーブル1[[#This Row],[ID]]</f>
        <v>325</v>
      </c>
    </row>
    <row r="331" spans="33:35" ht="47.25" customHeight="1" x14ac:dyDescent="0.45">
      <c r="AG331" s="2">
        <v>326</v>
      </c>
      <c r="AH331" s="2">
        <f>テーブル1[[#This Row],[ID]]</f>
        <v>326</v>
      </c>
      <c r="AI331" s="2">
        <f>テーブル1[[#This Row],[ID]]</f>
        <v>326</v>
      </c>
    </row>
    <row r="332" spans="33:35" ht="47.25" customHeight="1" x14ac:dyDescent="0.45">
      <c r="AG332" s="2">
        <v>327</v>
      </c>
      <c r="AH332" s="2">
        <f>テーブル1[[#This Row],[ID]]</f>
        <v>327</v>
      </c>
      <c r="AI332" s="2">
        <f>テーブル1[[#This Row],[ID]]</f>
        <v>327</v>
      </c>
    </row>
    <row r="333" spans="33:35" ht="47.25" customHeight="1" x14ac:dyDescent="0.45">
      <c r="AG333" s="2">
        <v>328</v>
      </c>
      <c r="AH333" s="2">
        <f>テーブル1[[#This Row],[ID]]</f>
        <v>328</v>
      </c>
      <c r="AI333" s="2">
        <f>テーブル1[[#This Row],[ID]]</f>
        <v>328</v>
      </c>
    </row>
    <row r="334" spans="33:35" ht="47.25" customHeight="1" x14ac:dyDescent="0.45">
      <c r="AG334" s="2">
        <v>329</v>
      </c>
      <c r="AH334" s="2">
        <f>テーブル1[[#This Row],[ID]]</f>
        <v>329</v>
      </c>
      <c r="AI334" s="2">
        <f>テーブル1[[#This Row],[ID]]</f>
        <v>329</v>
      </c>
    </row>
    <row r="335" spans="33:35" ht="47.25" customHeight="1" x14ac:dyDescent="0.45">
      <c r="AG335" s="2">
        <v>330</v>
      </c>
      <c r="AH335" s="2">
        <f>テーブル1[[#This Row],[ID]]</f>
        <v>330</v>
      </c>
      <c r="AI335" s="2">
        <f>テーブル1[[#This Row],[ID]]</f>
        <v>330</v>
      </c>
    </row>
    <row r="336" spans="33:35" ht="47.25" customHeight="1" x14ac:dyDescent="0.45">
      <c r="AG336" s="2">
        <v>331</v>
      </c>
      <c r="AH336" s="2">
        <f>テーブル1[[#This Row],[ID]]</f>
        <v>331</v>
      </c>
      <c r="AI336" s="2">
        <f>テーブル1[[#This Row],[ID]]</f>
        <v>331</v>
      </c>
    </row>
    <row r="337" spans="33:35" ht="47.25" customHeight="1" x14ac:dyDescent="0.45">
      <c r="AG337" s="2">
        <v>332</v>
      </c>
      <c r="AH337" s="2">
        <f>テーブル1[[#This Row],[ID]]</f>
        <v>332</v>
      </c>
      <c r="AI337" s="2">
        <f>テーブル1[[#This Row],[ID]]</f>
        <v>332</v>
      </c>
    </row>
    <row r="338" spans="33:35" ht="47.25" customHeight="1" x14ac:dyDescent="0.45">
      <c r="AG338" s="2">
        <v>333</v>
      </c>
      <c r="AH338" s="2">
        <f>テーブル1[[#This Row],[ID]]</f>
        <v>333</v>
      </c>
      <c r="AI338" s="2">
        <f>テーブル1[[#This Row],[ID]]</f>
        <v>333</v>
      </c>
    </row>
    <row r="339" spans="33:35" ht="47.25" customHeight="1" x14ac:dyDescent="0.45">
      <c r="AG339" s="2">
        <v>334</v>
      </c>
      <c r="AH339" s="2">
        <f>テーブル1[[#This Row],[ID]]</f>
        <v>334</v>
      </c>
      <c r="AI339" s="2">
        <f>テーブル1[[#This Row],[ID]]</f>
        <v>334</v>
      </c>
    </row>
    <row r="340" spans="33:35" ht="47.25" customHeight="1" x14ac:dyDescent="0.45">
      <c r="AG340" s="2">
        <v>335</v>
      </c>
      <c r="AH340" s="2">
        <f>テーブル1[[#This Row],[ID]]</f>
        <v>335</v>
      </c>
      <c r="AI340" s="2">
        <f>テーブル1[[#This Row],[ID]]</f>
        <v>335</v>
      </c>
    </row>
    <row r="341" spans="33:35" ht="47.25" customHeight="1" x14ac:dyDescent="0.45">
      <c r="AG341" s="2">
        <v>336</v>
      </c>
      <c r="AH341" s="2">
        <f>テーブル1[[#This Row],[ID]]</f>
        <v>336</v>
      </c>
      <c r="AI341" s="2">
        <f>テーブル1[[#This Row],[ID]]</f>
        <v>336</v>
      </c>
    </row>
    <row r="342" spans="33:35" ht="47.25" customHeight="1" x14ac:dyDescent="0.45">
      <c r="AG342" s="2">
        <v>337</v>
      </c>
      <c r="AH342" s="2">
        <f>テーブル1[[#This Row],[ID]]</f>
        <v>337</v>
      </c>
      <c r="AI342" s="2">
        <f>テーブル1[[#This Row],[ID]]</f>
        <v>337</v>
      </c>
    </row>
    <row r="343" spans="33:35" ht="47.25" customHeight="1" x14ac:dyDescent="0.45">
      <c r="AG343" s="2">
        <v>338</v>
      </c>
      <c r="AH343" s="2">
        <f>テーブル1[[#This Row],[ID]]</f>
        <v>338</v>
      </c>
      <c r="AI343" s="2">
        <f>テーブル1[[#This Row],[ID]]</f>
        <v>338</v>
      </c>
    </row>
    <row r="344" spans="33:35" ht="47.25" customHeight="1" x14ac:dyDescent="0.45">
      <c r="AG344" s="2">
        <v>339</v>
      </c>
      <c r="AH344" s="2">
        <f>テーブル1[[#This Row],[ID]]</f>
        <v>339</v>
      </c>
      <c r="AI344" s="2">
        <f>テーブル1[[#This Row],[ID]]</f>
        <v>339</v>
      </c>
    </row>
    <row r="345" spans="33:35" ht="47.25" customHeight="1" x14ac:dyDescent="0.45">
      <c r="AG345" s="2">
        <v>340</v>
      </c>
      <c r="AH345" s="2">
        <f>テーブル1[[#This Row],[ID]]</f>
        <v>340</v>
      </c>
      <c r="AI345" s="2">
        <f>テーブル1[[#This Row],[ID]]</f>
        <v>340</v>
      </c>
    </row>
    <row r="346" spans="33:35" ht="47.25" customHeight="1" x14ac:dyDescent="0.45">
      <c r="AG346" s="2">
        <v>341</v>
      </c>
      <c r="AH346" s="2">
        <f>テーブル1[[#This Row],[ID]]</f>
        <v>341</v>
      </c>
      <c r="AI346" s="2">
        <f>テーブル1[[#This Row],[ID]]</f>
        <v>341</v>
      </c>
    </row>
    <row r="347" spans="33:35" ht="47.25" customHeight="1" x14ac:dyDescent="0.45">
      <c r="AG347" s="2">
        <v>342</v>
      </c>
      <c r="AH347" s="2">
        <f>テーブル1[[#This Row],[ID]]</f>
        <v>342</v>
      </c>
      <c r="AI347" s="2">
        <f>テーブル1[[#This Row],[ID]]</f>
        <v>342</v>
      </c>
    </row>
    <row r="348" spans="33:35" ht="47.25" customHeight="1" x14ac:dyDescent="0.45">
      <c r="AG348" s="2">
        <v>343</v>
      </c>
      <c r="AH348" s="2">
        <f>テーブル1[[#This Row],[ID]]</f>
        <v>343</v>
      </c>
      <c r="AI348" s="2">
        <f>テーブル1[[#This Row],[ID]]</f>
        <v>343</v>
      </c>
    </row>
    <row r="349" spans="33:35" ht="47.25" customHeight="1" x14ac:dyDescent="0.45">
      <c r="AG349" s="2">
        <v>344</v>
      </c>
      <c r="AH349" s="2">
        <f>テーブル1[[#This Row],[ID]]</f>
        <v>344</v>
      </c>
      <c r="AI349" s="2">
        <f>テーブル1[[#This Row],[ID]]</f>
        <v>344</v>
      </c>
    </row>
    <row r="350" spans="33:35" ht="47.25" customHeight="1" x14ac:dyDescent="0.45">
      <c r="AG350" s="2">
        <v>345</v>
      </c>
      <c r="AH350" s="2">
        <f>テーブル1[[#This Row],[ID]]</f>
        <v>345</v>
      </c>
      <c r="AI350" s="2">
        <f>テーブル1[[#This Row],[ID]]</f>
        <v>345</v>
      </c>
    </row>
    <row r="351" spans="33:35" ht="47.25" customHeight="1" x14ac:dyDescent="0.45">
      <c r="AG351" s="2">
        <v>346</v>
      </c>
      <c r="AH351" s="2">
        <f>テーブル1[[#This Row],[ID]]</f>
        <v>346</v>
      </c>
      <c r="AI351" s="2">
        <f>テーブル1[[#This Row],[ID]]</f>
        <v>346</v>
      </c>
    </row>
    <row r="352" spans="33:35" ht="47.25" customHeight="1" x14ac:dyDescent="0.45">
      <c r="AG352" s="2">
        <v>347</v>
      </c>
      <c r="AH352" s="2">
        <f>テーブル1[[#This Row],[ID]]</f>
        <v>347</v>
      </c>
      <c r="AI352" s="2">
        <f>テーブル1[[#This Row],[ID]]</f>
        <v>347</v>
      </c>
    </row>
    <row r="353" spans="33:35" ht="47.25" customHeight="1" x14ac:dyDescent="0.45">
      <c r="AG353" s="2">
        <v>348</v>
      </c>
      <c r="AH353" s="2">
        <f>テーブル1[[#This Row],[ID]]</f>
        <v>348</v>
      </c>
      <c r="AI353" s="2">
        <f>テーブル1[[#This Row],[ID]]</f>
        <v>348</v>
      </c>
    </row>
    <row r="354" spans="33:35" ht="47.25" customHeight="1" x14ac:dyDescent="0.45">
      <c r="AG354" s="2">
        <v>349</v>
      </c>
      <c r="AH354" s="2">
        <f>テーブル1[[#This Row],[ID]]</f>
        <v>349</v>
      </c>
      <c r="AI354" s="2">
        <f>テーブル1[[#This Row],[ID]]</f>
        <v>349</v>
      </c>
    </row>
    <row r="355" spans="33:35" ht="47.25" customHeight="1" x14ac:dyDescent="0.45">
      <c r="AG355" s="2">
        <v>350</v>
      </c>
      <c r="AH355" s="2">
        <f>テーブル1[[#This Row],[ID]]</f>
        <v>350</v>
      </c>
      <c r="AI355" s="2">
        <f>テーブル1[[#This Row],[ID]]</f>
        <v>350</v>
      </c>
    </row>
    <row r="356" spans="33:35" ht="47.25" customHeight="1" x14ac:dyDescent="0.45">
      <c r="AG356" s="2">
        <v>351</v>
      </c>
      <c r="AH356" s="2">
        <f>テーブル1[[#This Row],[ID]]</f>
        <v>351</v>
      </c>
      <c r="AI356" s="2">
        <f>テーブル1[[#This Row],[ID]]</f>
        <v>351</v>
      </c>
    </row>
    <row r="357" spans="33:35" ht="47.25" customHeight="1" x14ac:dyDescent="0.45">
      <c r="AG357" s="2">
        <v>352</v>
      </c>
      <c r="AH357" s="2">
        <f>テーブル1[[#This Row],[ID]]</f>
        <v>352</v>
      </c>
      <c r="AI357" s="2">
        <f>テーブル1[[#This Row],[ID]]</f>
        <v>352</v>
      </c>
    </row>
    <row r="358" spans="33:35" ht="47.25" customHeight="1" x14ac:dyDescent="0.45">
      <c r="AG358" s="2">
        <v>353</v>
      </c>
      <c r="AH358" s="2">
        <f>テーブル1[[#This Row],[ID]]</f>
        <v>353</v>
      </c>
      <c r="AI358" s="2">
        <f>テーブル1[[#This Row],[ID]]</f>
        <v>353</v>
      </c>
    </row>
    <row r="359" spans="33:35" ht="47.25" customHeight="1" x14ac:dyDescent="0.45">
      <c r="AG359" s="2">
        <v>354</v>
      </c>
      <c r="AH359" s="2">
        <f>テーブル1[[#This Row],[ID]]</f>
        <v>354</v>
      </c>
      <c r="AI359" s="2">
        <f>テーブル1[[#This Row],[ID]]</f>
        <v>354</v>
      </c>
    </row>
    <row r="360" spans="33:35" ht="47.25" customHeight="1" x14ac:dyDescent="0.45">
      <c r="AG360" s="2">
        <v>355</v>
      </c>
      <c r="AH360" s="2">
        <f>テーブル1[[#This Row],[ID]]</f>
        <v>355</v>
      </c>
      <c r="AI360" s="2">
        <f>テーブル1[[#This Row],[ID]]</f>
        <v>355</v>
      </c>
    </row>
    <row r="361" spans="33:35" ht="47.25" customHeight="1" x14ac:dyDescent="0.45">
      <c r="AG361" s="2">
        <v>356</v>
      </c>
      <c r="AH361" s="2">
        <f>テーブル1[[#This Row],[ID]]</f>
        <v>356</v>
      </c>
      <c r="AI361" s="2">
        <f>テーブル1[[#This Row],[ID]]</f>
        <v>356</v>
      </c>
    </row>
    <row r="362" spans="33:35" ht="47.25" customHeight="1" x14ac:dyDescent="0.45">
      <c r="AG362" s="2">
        <v>357</v>
      </c>
      <c r="AH362" s="2">
        <f>テーブル1[[#This Row],[ID]]</f>
        <v>357</v>
      </c>
      <c r="AI362" s="2">
        <f>テーブル1[[#This Row],[ID]]</f>
        <v>357</v>
      </c>
    </row>
    <row r="363" spans="33:35" ht="47.25" customHeight="1" x14ac:dyDescent="0.45">
      <c r="AG363" s="2">
        <v>358</v>
      </c>
      <c r="AH363" s="2">
        <f>テーブル1[[#This Row],[ID]]</f>
        <v>358</v>
      </c>
      <c r="AI363" s="2">
        <f>テーブル1[[#This Row],[ID]]</f>
        <v>358</v>
      </c>
    </row>
    <row r="364" spans="33:35" ht="47.25" customHeight="1" x14ac:dyDescent="0.45">
      <c r="AG364" s="2">
        <v>359</v>
      </c>
      <c r="AH364" s="2">
        <f>テーブル1[[#This Row],[ID]]</f>
        <v>359</v>
      </c>
      <c r="AI364" s="2">
        <f>テーブル1[[#This Row],[ID]]</f>
        <v>359</v>
      </c>
    </row>
    <row r="365" spans="33:35" ht="47.25" customHeight="1" x14ac:dyDescent="0.45">
      <c r="AG365" s="2">
        <v>360</v>
      </c>
      <c r="AH365" s="2">
        <f>テーブル1[[#This Row],[ID]]</f>
        <v>360</v>
      </c>
      <c r="AI365" s="2">
        <f>テーブル1[[#This Row],[ID]]</f>
        <v>360</v>
      </c>
    </row>
    <row r="366" spans="33:35" ht="47.25" customHeight="1" x14ac:dyDescent="0.45">
      <c r="AG366" s="2">
        <v>361</v>
      </c>
      <c r="AH366" s="2">
        <f>テーブル1[[#This Row],[ID]]</f>
        <v>361</v>
      </c>
      <c r="AI366" s="2">
        <f>テーブル1[[#This Row],[ID]]</f>
        <v>361</v>
      </c>
    </row>
    <row r="367" spans="33:35" ht="47.25" customHeight="1" x14ac:dyDescent="0.45">
      <c r="AG367" s="2">
        <v>362</v>
      </c>
      <c r="AH367" s="2">
        <f>テーブル1[[#This Row],[ID]]</f>
        <v>362</v>
      </c>
      <c r="AI367" s="2">
        <f>テーブル1[[#This Row],[ID]]</f>
        <v>362</v>
      </c>
    </row>
    <row r="368" spans="33:35" ht="47.25" customHeight="1" x14ac:dyDescent="0.45">
      <c r="AG368" s="2">
        <v>363</v>
      </c>
      <c r="AH368" s="2">
        <f>テーブル1[[#This Row],[ID]]</f>
        <v>363</v>
      </c>
      <c r="AI368" s="2">
        <f>テーブル1[[#This Row],[ID]]</f>
        <v>363</v>
      </c>
    </row>
    <row r="369" spans="33:35" ht="47.25" customHeight="1" x14ac:dyDescent="0.45">
      <c r="AG369" s="2">
        <v>364</v>
      </c>
      <c r="AH369" s="2">
        <f>テーブル1[[#This Row],[ID]]</f>
        <v>364</v>
      </c>
      <c r="AI369" s="2">
        <f>テーブル1[[#This Row],[ID]]</f>
        <v>364</v>
      </c>
    </row>
    <row r="370" spans="33:35" ht="47.25" customHeight="1" x14ac:dyDescent="0.45">
      <c r="AG370" s="2">
        <v>365</v>
      </c>
      <c r="AH370" s="2">
        <f>テーブル1[[#This Row],[ID]]</f>
        <v>365</v>
      </c>
      <c r="AI370" s="2">
        <f>テーブル1[[#This Row],[ID]]</f>
        <v>365</v>
      </c>
    </row>
    <row r="371" spans="33:35" ht="47.25" customHeight="1" x14ac:dyDescent="0.45">
      <c r="AG371" s="2">
        <v>366</v>
      </c>
      <c r="AH371" s="2">
        <f>テーブル1[[#This Row],[ID]]</f>
        <v>366</v>
      </c>
      <c r="AI371" s="2">
        <f>テーブル1[[#This Row],[ID]]</f>
        <v>366</v>
      </c>
    </row>
    <row r="372" spans="33:35" ht="47.25" customHeight="1" x14ac:dyDescent="0.45">
      <c r="AG372" s="2">
        <v>367</v>
      </c>
      <c r="AH372" s="2">
        <f>テーブル1[[#This Row],[ID]]</f>
        <v>367</v>
      </c>
      <c r="AI372" s="2">
        <f>テーブル1[[#This Row],[ID]]</f>
        <v>367</v>
      </c>
    </row>
    <row r="373" spans="33:35" ht="47.25" customHeight="1" x14ac:dyDescent="0.45">
      <c r="AG373" s="2">
        <v>368</v>
      </c>
      <c r="AH373" s="2">
        <f>テーブル1[[#This Row],[ID]]</f>
        <v>368</v>
      </c>
      <c r="AI373" s="2">
        <f>テーブル1[[#This Row],[ID]]</f>
        <v>368</v>
      </c>
    </row>
    <row r="374" spans="33:35" ht="47.25" customHeight="1" x14ac:dyDescent="0.45">
      <c r="AG374" s="2">
        <v>369</v>
      </c>
      <c r="AH374" s="2">
        <f>テーブル1[[#This Row],[ID]]</f>
        <v>369</v>
      </c>
      <c r="AI374" s="2">
        <f>テーブル1[[#This Row],[ID]]</f>
        <v>369</v>
      </c>
    </row>
    <row r="375" spans="33:35" ht="47.25" customHeight="1" x14ac:dyDescent="0.45">
      <c r="AG375" s="2">
        <v>370</v>
      </c>
      <c r="AH375" s="2">
        <f>テーブル1[[#This Row],[ID]]</f>
        <v>370</v>
      </c>
      <c r="AI375" s="2">
        <f>テーブル1[[#This Row],[ID]]</f>
        <v>370</v>
      </c>
    </row>
    <row r="376" spans="33:35" ht="47.25" customHeight="1" x14ac:dyDescent="0.45">
      <c r="AG376" s="2">
        <v>371</v>
      </c>
      <c r="AH376" s="2">
        <f>テーブル1[[#This Row],[ID]]</f>
        <v>371</v>
      </c>
      <c r="AI376" s="2">
        <f>テーブル1[[#This Row],[ID]]</f>
        <v>371</v>
      </c>
    </row>
    <row r="377" spans="33:35" ht="47.25" customHeight="1" x14ac:dyDescent="0.45">
      <c r="AG377" s="2">
        <v>372</v>
      </c>
      <c r="AH377" s="2">
        <f>テーブル1[[#This Row],[ID]]</f>
        <v>372</v>
      </c>
      <c r="AI377" s="2">
        <f>テーブル1[[#This Row],[ID]]</f>
        <v>372</v>
      </c>
    </row>
    <row r="378" spans="33:35" ht="47.25" customHeight="1" x14ac:dyDescent="0.45">
      <c r="AG378" s="2">
        <v>373</v>
      </c>
      <c r="AH378" s="2">
        <f>テーブル1[[#This Row],[ID]]</f>
        <v>373</v>
      </c>
      <c r="AI378" s="2">
        <f>テーブル1[[#This Row],[ID]]</f>
        <v>373</v>
      </c>
    </row>
    <row r="379" spans="33:35" ht="47.25" customHeight="1" x14ac:dyDescent="0.45">
      <c r="AG379" s="2">
        <v>374</v>
      </c>
      <c r="AH379" s="2">
        <f>テーブル1[[#This Row],[ID]]</f>
        <v>374</v>
      </c>
      <c r="AI379" s="2">
        <f>テーブル1[[#This Row],[ID]]</f>
        <v>374</v>
      </c>
    </row>
    <row r="380" spans="33:35" ht="47.25" customHeight="1" x14ac:dyDescent="0.45">
      <c r="AG380" s="2">
        <v>375</v>
      </c>
      <c r="AH380" s="2">
        <f>テーブル1[[#This Row],[ID]]</f>
        <v>375</v>
      </c>
      <c r="AI380" s="2">
        <f>テーブル1[[#This Row],[ID]]</f>
        <v>375</v>
      </c>
    </row>
    <row r="381" spans="33:35" ht="47.25" customHeight="1" x14ac:dyDescent="0.45">
      <c r="AG381" s="2">
        <v>376</v>
      </c>
      <c r="AH381" s="2">
        <f>テーブル1[[#This Row],[ID]]</f>
        <v>376</v>
      </c>
      <c r="AI381" s="2">
        <f>テーブル1[[#This Row],[ID]]</f>
        <v>376</v>
      </c>
    </row>
    <row r="382" spans="33:35" ht="47.25" customHeight="1" x14ac:dyDescent="0.45">
      <c r="AG382" s="2">
        <v>377</v>
      </c>
      <c r="AH382" s="2">
        <f>テーブル1[[#This Row],[ID]]</f>
        <v>377</v>
      </c>
      <c r="AI382" s="2">
        <f>テーブル1[[#This Row],[ID]]</f>
        <v>377</v>
      </c>
    </row>
    <row r="383" spans="33:35" ht="47.25" customHeight="1" x14ac:dyDescent="0.45">
      <c r="AG383" s="2">
        <v>378</v>
      </c>
      <c r="AH383" s="2">
        <f>テーブル1[[#This Row],[ID]]</f>
        <v>378</v>
      </c>
      <c r="AI383" s="2">
        <f>テーブル1[[#This Row],[ID]]</f>
        <v>378</v>
      </c>
    </row>
    <row r="384" spans="33:35" ht="47.25" customHeight="1" x14ac:dyDescent="0.45">
      <c r="AG384" s="2">
        <v>379</v>
      </c>
      <c r="AH384" s="2">
        <f>テーブル1[[#This Row],[ID]]</f>
        <v>379</v>
      </c>
      <c r="AI384" s="2">
        <f>テーブル1[[#This Row],[ID]]</f>
        <v>379</v>
      </c>
    </row>
    <row r="385" spans="33:35" ht="47.25" customHeight="1" x14ac:dyDescent="0.45">
      <c r="AG385" s="2">
        <v>380</v>
      </c>
      <c r="AH385" s="2">
        <f>テーブル1[[#This Row],[ID]]</f>
        <v>380</v>
      </c>
      <c r="AI385" s="2">
        <f>テーブル1[[#This Row],[ID]]</f>
        <v>380</v>
      </c>
    </row>
    <row r="386" spans="33:35" ht="47.25" customHeight="1" x14ac:dyDescent="0.45">
      <c r="AG386" s="2">
        <v>381</v>
      </c>
      <c r="AH386" s="2">
        <f>テーブル1[[#This Row],[ID]]</f>
        <v>381</v>
      </c>
      <c r="AI386" s="2">
        <f>テーブル1[[#This Row],[ID]]</f>
        <v>381</v>
      </c>
    </row>
    <row r="387" spans="33:35" ht="47.25" customHeight="1" x14ac:dyDescent="0.45">
      <c r="AG387" s="2">
        <v>382</v>
      </c>
      <c r="AH387" s="2">
        <f>テーブル1[[#This Row],[ID]]</f>
        <v>382</v>
      </c>
      <c r="AI387" s="2">
        <f>テーブル1[[#This Row],[ID]]</f>
        <v>382</v>
      </c>
    </row>
    <row r="388" spans="33:35" ht="47.25" customHeight="1" x14ac:dyDescent="0.45">
      <c r="AG388" s="2">
        <v>383</v>
      </c>
      <c r="AH388" s="2">
        <f>テーブル1[[#This Row],[ID]]</f>
        <v>383</v>
      </c>
      <c r="AI388" s="2">
        <f>テーブル1[[#This Row],[ID]]</f>
        <v>383</v>
      </c>
    </row>
    <row r="389" spans="33:35" ht="47.25" customHeight="1" x14ac:dyDescent="0.45">
      <c r="AG389" s="2">
        <v>384</v>
      </c>
      <c r="AH389" s="2">
        <f>テーブル1[[#This Row],[ID]]</f>
        <v>384</v>
      </c>
      <c r="AI389" s="2">
        <f>テーブル1[[#This Row],[ID]]</f>
        <v>384</v>
      </c>
    </row>
    <row r="390" spans="33:35" ht="47.25" customHeight="1" x14ac:dyDescent="0.45">
      <c r="AG390" s="2">
        <v>385</v>
      </c>
      <c r="AH390" s="2">
        <f>テーブル1[[#This Row],[ID]]</f>
        <v>385</v>
      </c>
      <c r="AI390" s="2">
        <f>テーブル1[[#This Row],[ID]]</f>
        <v>385</v>
      </c>
    </row>
    <row r="391" spans="33:35" ht="47.25" customHeight="1" x14ac:dyDescent="0.45">
      <c r="AG391" s="2">
        <v>386</v>
      </c>
      <c r="AH391" s="2">
        <f>テーブル1[[#This Row],[ID]]</f>
        <v>386</v>
      </c>
      <c r="AI391" s="2">
        <f>テーブル1[[#This Row],[ID]]</f>
        <v>386</v>
      </c>
    </row>
    <row r="392" spans="33:35" ht="47.25" customHeight="1" x14ac:dyDescent="0.45">
      <c r="AG392" s="2">
        <v>387</v>
      </c>
      <c r="AH392" s="2">
        <f>テーブル1[[#This Row],[ID]]</f>
        <v>387</v>
      </c>
      <c r="AI392" s="2">
        <f>テーブル1[[#This Row],[ID]]</f>
        <v>387</v>
      </c>
    </row>
    <row r="393" spans="33:35" ht="47.25" customHeight="1" x14ac:dyDescent="0.45">
      <c r="AG393" s="2">
        <v>388</v>
      </c>
      <c r="AH393" s="2">
        <f>テーブル1[[#This Row],[ID]]</f>
        <v>388</v>
      </c>
      <c r="AI393" s="2">
        <f>テーブル1[[#This Row],[ID]]</f>
        <v>388</v>
      </c>
    </row>
    <row r="394" spans="33:35" ht="47.25" customHeight="1" x14ac:dyDescent="0.45">
      <c r="AG394" s="2">
        <v>389</v>
      </c>
      <c r="AH394" s="2">
        <f>テーブル1[[#This Row],[ID]]</f>
        <v>389</v>
      </c>
      <c r="AI394" s="2">
        <f>テーブル1[[#This Row],[ID]]</f>
        <v>389</v>
      </c>
    </row>
    <row r="395" spans="33:35" ht="47.25" customHeight="1" x14ac:dyDescent="0.45">
      <c r="AG395" s="2">
        <v>390</v>
      </c>
      <c r="AH395" s="2">
        <f>テーブル1[[#This Row],[ID]]</f>
        <v>390</v>
      </c>
      <c r="AI395" s="2">
        <f>テーブル1[[#This Row],[ID]]</f>
        <v>390</v>
      </c>
    </row>
    <row r="396" spans="33:35" ht="47.25" customHeight="1" x14ac:dyDescent="0.45">
      <c r="AG396" s="2">
        <v>391</v>
      </c>
      <c r="AH396" s="2">
        <f>テーブル1[[#This Row],[ID]]</f>
        <v>391</v>
      </c>
      <c r="AI396" s="2">
        <f>テーブル1[[#This Row],[ID]]</f>
        <v>391</v>
      </c>
    </row>
    <row r="397" spans="33:35" ht="47.25" customHeight="1" x14ac:dyDescent="0.45">
      <c r="AG397" s="2">
        <v>392</v>
      </c>
      <c r="AH397" s="2">
        <f>テーブル1[[#This Row],[ID]]</f>
        <v>392</v>
      </c>
      <c r="AI397" s="2">
        <f>テーブル1[[#This Row],[ID]]</f>
        <v>392</v>
      </c>
    </row>
    <row r="398" spans="33:35" ht="47.25" customHeight="1" x14ac:dyDescent="0.45">
      <c r="AG398" s="2">
        <v>393</v>
      </c>
      <c r="AH398" s="2">
        <f>テーブル1[[#This Row],[ID]]</f>
        <v>393</v>
      </c>
      <c r="AI398" s="2">
        <f>テーブル1[[#This Row],[ID]]</f>
        <v>393</v>
      </c>
    </row>
    <row r="399" spans="33:35" ht="47.25" customHeight="1" x14ac:dyDescent="0.45">
      <c r="AG399" s="2">
        <v>394</v>
      </c>
      <c r="AH399" s="2">
        <f>テーブル1[[#This Row],[ID]]</f>
        <v>394</v>
      </c>
      <c r="AI399" s="2">
        <f>テーブル1[[#This Row],[ID]]</f>
        <v>394</v>
      </c>
    </row>
    <row r="400" spans="33:35" ht="47.25" customHeight="1" x14ac:dyDescent="0.45">
      <c r="AG400" s="2">
        <v>395</v>
      </c>
      <c r="AH400" s="2">
        <f>テーブル1[[#This Row],[ID]]</f>
        <v>395</v>
      </c>
      <c r="AI400" s="2">
        <f>テーブル1[[#This Row],[ID]]</f>
        <v>395</v>
      </c>
    </row>
    <row r="401" spans="33:35" ht="47.25" customHeight="1" x14ac:dyDescent="0.45">
      <c r="AG401" s="2">
        <v>396</v>
      </c>
      <c r="AH401" s="2">
        <f>テーブル1[[#This Row],[ID]]</f>
        <v>396</v>
      </c>
      <c r="AI401" s="2">
        <f>テーブル1[[#This Row],[ID]]</f>
        <v>396</v>
      </c>
    </row>
    <row r="402" spans="33:35" ht="47.25" customHeight="1" x14ac:dyDescent="0.45">
      <c r="AG402" s="2">
        <v>397</v>
      </c>
      <c r="AH402" s="2">
        <f>テーブル1[[#This Row],[ID]]</f>
        <v>397</v>
      </c>
      <c r="AI402" s="2">
        <f>テーブル1[[#This Row],[ID]]</f>
        <v>397</v>
      </c>
    </row>
    <row r="403" spans="33:35" ht="47.25" customHeight="1" x14ac:dyDescent="0.45">
      <c r="AG403" s="2">
        <v>398</v>
      </c>
      <c r="AH403" s="2">
        <f>テーブル1[[#This Row],[ID]]</f>
        <v>398</v>
      </c>
      <c r="AI403" s="2">
        <f>テーブル1[[#This Row],[ID]]</f>
        <v>398</v>
      </c>
    </row>
    <row r="404" spans="33:35" ht="47.25" customHeight="1" x14ac:dyDescent="0.45">
      <c r="AG404" s="2">
        <v>399</v>
      </c>
      <c r="AH404" s="2">
        <f>テーブル1[[#This Row],[ID]]</f>
        <v>399</v>
      </c>
      <c r="AI404" s="2">
        <f>テーブル1[[#This Row],[ID]]</f>
        <v>399</v>
      </c>
    </row>
    <row r="405" spans="33:35" ht="47.25" customHeight="1" x14ac:dyDescent="0.45">
      <c r="AG405" s="2">
        <v>400</v>
      </c>
      <c r="AH405" s="2">
        <f>テーブル1[[#This Row],[ID]]</f>
        <v>400</v>
      </c>
      <c r="AI405" s="2">
        <f>テーブル1[[#This Row],[ID]]</f>
        <v>400</v>
      </c>
    </row>
    <row r="406" spans="33:35" ht="47.25" customHeight="1" x14ac:dyDescent="0.45">
      <c r="AG406" s="2">
        <v>401</v>
      </c>
      <c r="AH406" s="2">
        <f>テーブル1[[#This Row],[ID]]</f>
        <v>401</v>
      </c>
      <c r="AI406" s="2">
        <f>テーブル1[[#This Row],[ID]]</f>
        <v>401</v>
      </c>
    </row>
    <row r="407" spans="33:35" ht="47.25" customHeight="1" x14ac:dyDescent="0.45">
      <c r="AG407" s="2">
        <v>402</v>
      </c>
      <c r="AH407" s="2">
        <f>テーブル1[[#This Row],[ID]]</f>
        <v>402</v>
      </c>
      <c r="AI407" s="2">
        <f>テーブル1[[#This Row],[ID]]</f>
        <v>402</v>
      </c>
    </row>
    <row r="408" spans="33:35" ht="47.25" customHeight="1" x14ac:dyDescent="0.45">
      <c r="AG408" s="2">
        <v>403</v>
      </c>
      <c r="AH408" s="2">
        <f>テーブル1[[#This Row],[ID]]</f>
        <v>403</v>
      </c>
      <c r="AI408" s="2">
        <f>テーブル1[[#This Row],[ID]]</f>
        <v>403</v>
      </c>
    </row>
    <row r="409" spans="33:35" ht="47.25" customHeight="1" x14ac:dyDescent="0.45">
      <c r="AG409" s="2">
        <v>404</v>
      </c>
      <c r="AH409" s="2">
        <f>テーブル1[[#This Row],[ID]]</f>
        <v>404</v>
      </c>
      <c r="AI409" s="2">
        <f>テーブル1[[#This Row],[ID]]</f>
        <v>404</v>
      </c>
    </row>
    <row r="410" spans="33:35" ht="47.25" customHeight="1" x14ac:dyDescent="0.45">
      <c r="AG410" s="2">
        <v>405</v>
      </c>
      <c r="AH410" s="2">
        <f>テーブル1[[#This Row],[ID]]</f>
        <v>405</v>
      </c>
      <c r="AI410" s="2">
        <f>テーブル1[[#This Row],[ID]]</f>
        <v>405</v>
      </c>
    </row>
    <row r="411" spans="33:35" ht="47.25" customHeight="1" x14ac:dyDescent="0.45">
      <c r="AG411" s="2">
        <v>406</v>
      </c>
      <c r="AH411" s="2">
        <f>テーブル1[[#This Row],[ID]]</f>
        <v>406</v>
      </c>
      <c r="AI411" s="2">
        <f>テーブル1[[#This Row],[ID]]</f>
        <v>406</v>
      </c>
    </row>
    <row r="412" spans="33:35" ht="47.25" customHeight="1" x14ac:dyDescent="0.45">
      <c r="AG412" s="2">
        <v>407</v>
      </c>
      <c r="AH412" s="2">
        <f>テーブル1[[#This Row],[ID]]</f>
        <v>407</v>
      </c>
      <c r="AI412" s="2">
        <f>テーブル1[[#This Row],[ID]]</f>
        <v>407</v>
      </c>
    </row>
    <row r="413" spans="33:35" ht="47.25" customHeight="1" x14ac:dyDescent="0.45">
      <c r="AG413" s="2">
        <v>408</v>
      </c>
      <c r="AH413" s="2">
        <f>テーブル1[[#This Row],[ID]]</f>
        <v>408</v>
      </c>
      <c r="AI413" s="2">
        <f>テーブル1[[#This Row],[ID]]</f>
        <v>408</v>
      </c>
    </row>
    <row r="414" spans="33:35" ht="47.25" customHeight="1" x14ac:dyDescent="0.45">
      <c r="AG414" s="2">
        <v>409</v>
      </c>
      <c r="AH414" s="2">
        <f>テーブル1[[#This Row],[ID]]</f>
        <v>409</v>
      </c>
      <c r="AI414" s="2">
        <f>テーブル1[[#This Row],[ID]]</f>
        <v>409</v>
      </c>
    </row>
    <row r="415" spans="33:35" ht="47.25" customHeight="1" x14ac:dyDescent="0.45">
      <c r="AG415" s="2">
        <v>410</v>
      </c>
      <c r="AH415" s="2">
        <f>テーブル1[[#This Row],[ID]]</f>
        <v>410</v>
      </c>
      <c r="AI415" s="2">
        <f>テーブル1[[#This Row],[ID]]</f>
        <v>410</v>
      </c>
    </row>
    <row r="416" spans="33:35" ht="47.25" customHeight="1" x14ac:dyDescent="0.45">
      <c r="AG416" s="2">
        <v>411</v>
      </c>
      <c r="AH416" s="2">
        <f>テーブル1[[#This Row],[ID]]</f>
        <v>411</v>
      </c>
      <c r="AI416" s="2">
        <f>テーブル1[[#This Row],[ID]]</f>
        <v>411</v>
      </c>
    </row>
    <row r="417" spans="33:35" ht="47.25" customHeight="1" x14ac:dyDescent="0.45">
      <c r="AG417" s="2">
        <v>412</v>
      </c>
      <c r="AH417" s="2">
        <f>テーブル1[[#This Row],[ID]]</f>
        <v>412</v>
      </c>
      <c r="AI417" s="2">
        <f>テーブル1[[#This Row],[ID]]</f>
        <v>412</v>
      </c>
    </row>
    <row r="418" spans="33:35" ht="47.25" customHeight="1" x14ac:dyDescent="0.45">
      <c r="AG418" s="2">
        <v>413</v>
      </c>
      <c r="AH418" s="2">
        <f>テーブル1[[#This Row],[ID]]</f>
        <v>413</v>
      </c>
      <c r="AI418" s="2">
        <f>テーブル1[[#This Row],[ID]]</f>
        <v>413</v>
      </c>
    </row>
    <row r="419" spans="33:35" ht="47.25" customHeight="1" x14ac:dyDescent="0.45">
      <c r="AG419" s="2">
        <v>414</v>
      </c>
      <c r="AH419" s="2">
        <f>テーブル1[[#This Row],[ID]]</f>
        <v>414</v>
      </c>
      <c r="AI419" s="2">
        <f>テーブル1[[#This Row],[ID]]</f>
        <v>414</v>
      </c>
    </row>
    <row r="420" spans="33:35" ht="47.25" customHeight="1" x14ac:dyDescent="0.45">
      <c r="AG420" s="2">
        <v>415</v>
      </c>
      <c r="AH420" s="2">
        <f>テーブル1[[#This Row],[ID]]</f>
        <v>415</v>
      </c>
      <c r="AI420" s="2">
        <f>テーブル1[[#This Row],[ID]]</f>
        <v>415</v>
      </c>
    </row>
    <row r="421" spans="33:35" ht="47.25" customHeight="1" x14ac:dyDescent="0.45">
      <c r="AG421" s="2">
        <v>416</v>
      </c>
      <c r="AH421" s="2">
        <f>テーブル1[[#This Row],[ID]]</f>
        <v>416</v>
      </c>
      <c r="AI421" s="2">
        <f>テーブル1[[#This Row],[ID]]</f>
        <v>416</v>
      </c>
    </row>
    <row r="422" spans="33:35" ht="47.25" customHeight="1" x14ac:dyDescent="0.45">
      <c r="AG422" s="2">
        <v>417</v>
      </c>
      <c r="AH422" s="2">
        <f>テーブル1[[#This Row],[ID]]</f>
        <v>417</v>
      </c>
      <c r="AI422" s="2">
        <f>テーブル1[[#This Row],[ID]]</f>
        <v>417</v>
      </c>
    </row>
    <row r="423" spans="33:35" ht="47.25" customHeight="1" x14ac:dyDescent="0.45">
      <c r="AG423" s="2">
        <v>418</v>
      </c>
      <c r="AH423" s="2">
        <f>テーブル1[[#This Row],[ID]]</f>
        <v>418</v>
      </c>
      <c r="AI423" s="2">
        <f>テーブル1[[#This Row],[ID]]</f>
        <v>418</v>
      </c>
    </row>
    <row r="424" spans="33:35" ht="47.25" customHeight="1" x14ac:dyDescent="0.45">
      <c r="AG424" s="2">
        <v>419</v>
      </c>
      <c r="AH424" s="2">
        <f>テーブル1[[#This Row],[ID]]</f>
        <v>419</v>
      </c>
      <c r="AI424" s="2">
        <f>テーブル1[[#This Row],[ID]]</f>
        <v>419</v>
      </c>
    </row>
    <row r="425" spans="33:35" ht="47.25" customHeight="1" x14ac:dyDescent="0.45">
      <c r="AG425" s="2">
        <v>420</v>
      </c>
      <c r="AH425" s="2">
        <f>テーブル1[[#This Row],[ID]]</f>
        <v>420</v>
      </c>
      <c r="AI425" s="2">
        <f>テーブル1[[#This Row],[ID]]</f>
        <v>420</v>
      </c>
    </row>
    <row r="426" spans="33:35" ht="47.25" customHeight="1" x14ac:dyDescent="0.45">
      <c r="AG426" s="2">
        <v>421</v>
      </c>
      <c r="AH426" s="2">
        <f>テーブル1[[#This Row],[ID]]</f>
        <v>421</v>
      </c>
      <c r="AI426" s="2">
        <f>テーブル1[[#This Row],[ID]]</f>
        <v>421</v>
      </c>
    </row>
    <row r="427" spans="33:35" ht="47.25" customHeight="1" x14ac:dyDescent="0.45">
      <c r="AG427" s="2">
        <v>422</v>
      </c>
      <c r="AH427" s="2">
        <f>テーブル1[[#This Row],[ID]]</f>
        <v>422</v>
      </c>
      <c r="AI427" s="2">
        <f>テーブル1[[#This Row],[ID]]</f>
        <v>422</v>
      </c>
    </row>
    <row r="428" spans="33:35" ht="47.25" customHeight="1" x14ac:dyDescent="0.45">
      <c r="AG428" s="2">
        <v>423</v>
      </c>
      <c r="AH428" s="2">
        <f>テーブル1[[#This Row],[ID]]</f>
        <v>423</v>
      </c>
      <c r="AI428" s="2">
        <f>テーブル1[[#This Row],[ID]]</f>
        <v>423</v>
      </c>
    </row>
    <row r="429" spans="33:35" ht="47.25" customHeight="1" x14ac:dyDescent="0.45">
      <c r="AG429" s="2">
        <v>424</v>
      </c>
      <c r="AH429" s="2">
        <f>テーブル1[[#This Row],[ID]]</f>
        <v>424</v>
      </c>
      <c r="AI429" s="2">
        <f>テーブル1[[#This Row],[ID]]</f>
        <v>424</v>
      </c>
    </row>
    <row r="430" spans="33:35" ht="47.25" customHeight="1" x14ac:dyDescent="0.45">
      <c r="AG430" s="2">
        <v>425</v>
      </c>
      <c r="AH430" s="2">
        <f>テーブル1[[#This Row],[ID]]</f>
        <v>425</v>
      </c>
      <c r="AI430" s="2">
        <f>テーブル1[[#This Row],[ID]]</f>
        <v>425</v>
      </c>
    </row>
    <row r="431" spans="33:35" ht="47.25" customHeight="1" x14ac:dyDescent="0.45">
      <c r="AG431" s="2">
        <v>426</v>
      </c>
      <c r="AH431" s="2">
        <f>テーブル1[[#This Row],[ID]]</f>
        <v>426</v>
      </c>
      <c r="AI431" s="2">
        <f>テーブル1[[#This Row],[ID]]</f>
        <v>426</v>
      </c>
    </row>
    <row r="432" spans="33:35" ht="47.25" customHeight="1" x14ac:dyDescent="0.45">
      <c r="AG432" s="2">
        <v>427</v>
      </c>
      <c r="AH432" s="2">
        <f>テーブル1[[#This Row],[ID]]</f>
        <v>427</v>
      </c>
      <c r="AI432" s="2">
        <f>テーブル1[[#This Row],[ID]]</f>
        <v>427</v>
      </c>
    </row>
    <row r="433" spans="33:35" ht="47.25" customHeight="1" x14ac:dyDescent="0.45">
      <c r="AG433" s="2">
        <v>428</v>
      </c>
      <c r="AH433" s="2">
        <f>テーブル1[[#This Row],[ID]]</f>
        <v>428</v>
      </c>
      <c r="AI433" s="2">
        <f>テーブル1[[#This Row],[ID]]</f>
        <v>428</v>
      </c>
    </row>
    <row r="434" spans="33:35" ht="47.25" customHeight="1" x14ac:dyDescent="0.45">
      <c r="AG434" s="2">
        <v>429</v>
      </c>
      <c r="AH434" s="2">
        <f>テーブル1[[#This Row],[ID]]</f>
        <v>429</v>
      </c>
      <c r="AI434" s="2">
        <f>テーブル1[[#This Row],[ID]]</f>
        <v>429</v>
      </c>
    </row>
    <row r="435" spans="33:35" ht="47.25" customHeight="1" x14ac:dyDescent="0.45">
      <c r="AG435" s="2">
        <v>430</v>
      </c>
      <c r="AH435" s="2">
        <f>テーブル1[[#This Row],[ID]]</f>
        <v>430</v>
      </c>
      <c r="AI435" s="2">
        <f>テーブル1[[#This Row],[ID]]</f>
        <v>430</v>
      </c>
    </row>
    <row r="436" spans="33:35" ht="47.25" customHeight="1" x14ac:dyDescent="0.45">
      <c r="AG436" s="2">
        <v>431</v>
      </c>
      <c r="AH436" s="2">
        <f>テーブル1[[#This Row],[ID]]</f>
        <v>431</v>
      </c>
      <c r="AI436" s="2">
        <f>テーブル1[[#This Row],[ID]]</f>
        <v>431</v>
      </c>
    </row>
    <row r="437" spans="33:35" ht="47.25" customHeight="1" x14ac:dyDescent="0.45">
      <c r="AG437" s="2">
        <v>432</v>
      </c>
      <c r="AH437" s="2">
        <f>テーブル1[[#This Row],[ID]]</f>
        <v>432</v>
      </c>
      <c r="AI437" s="2">
        <f>テーブル1[[#This Row],[ID]]</f>
        <v>432</v>
      </c>
    </row>
    <row r="438" spans="33:35" ht="47.25" customHeight="1" x14ac:dyDescent="0.45">
      <c r="AG438" s="2">
        <v>433</v>
      </c>
      <c r="AH438" s="2">
        <f>テーブル1[[#This Row],[ID]]</f>
        <v>433</v>
      </c>
      <c r="AI438" s="2">
        <f>テーブル1[[#This Row],[ID]]</f>
        <v>433</v>
      </c>
    </row>
    <row r="439" spans="33:35" ht="47.25" customHeight="1" x14ac:dyDescent="0.45">
      <c r="AG439" s="2">
        <v>434</v>
      </c>
      <c r="AH439" s="2">
        <f>テーブル1[[#This Row],[ID]]</f>
        <v>434</v>
      </c>
      <c r="AI439" s="2">
        <f>テーブル1[[#This Row],[ID]]</f>
        <v>434</v>
      </c>
    </row>
    <row r="440" spans="33:35" ht="47.25" customHeight="1" x14ac:dyDescent="0.45">
      <c r="AG440" s="2">
        <v>435</v>
      </c>
      <c r="AH440" s="2">
        <f>テーブル1[[#This Row],[ID]]</f>
        <v>435</v>
      </c>
      <c r="AI440" s="2">
        <f>テーブル1[[#This Row],[ID]]</f>
        <v>435</v>
      </c>
    </row>
    <row r="441" spans="33:35" ht="47.25" customHeight="1" x14ac:dyDescent="0.45">
      <c r="AG441" s="2">
        <v>436</v>
      </c>
      <c r="AH441" s="2">
        <f>テーブル1[[#This Row],[ID]]</f>
        <v>436</v>
      </c>
      <c r="AI441" s="2">
        <f>テーブル1[[#This Row],[ID]]</f>
        <v>436</v>
      </c>
    </row>
    <row r="442" spans="33:35" ht="47.25" customHeight="1" x14ac:dyDescent="0.45">
      <c r="AG442" s="2">
        <v>437</v>
      </c>
      <c r="AH442" s="2">
        <f>テーブル1[[#This Row],[ID]]</f>
        <v>437</v>
      </c>
      <c r="AI442" s="2">
        <f>テーブル1[[#This Row],[ID]]</f>
        <v>437</v>
      </c>
    </row>
    <row r="443" spans="33:35" ht="47.25" customHeight="1" x14ac:dyDescent="0.45">
      <c r="AG443" s="2">
        <v>438</v>
      </c>
      <c r="AH443" s="2">
        <f>テーブル1[[#This Row],[ID]]</f>
        <v>438</v>
      </c>
      <c r="AI443" s="2">
        <f>テーブル1[[#This Row],[ID]]</f>
        <v>438</v>
      </c>
    </row>
    <row r="444" spans="33:35" ht="47.25" customHeight="1" x14ac:dyDescent="0.45">
      <c r="AG444" s="2">
        <v>439</v>
      </c>
      <c r="AH444" s="2">
        <f>テーブル1[[#This Row],[ID]]</f>
        <v>439</v>
      </c>
      <c r="AI444" s="2">
        <f>テーブル1[[#This Row],[ID]]</f>
        <v>439</v>
      </c>
    </row>
    <row r="445" spans="33:35" ht="47.25" customHeight="1" x14ac:dyDescent="0.45">
      <c r="AG445" s="2">
        <v>440</v>
      </c>
      <c r="AH445" s="2">
        <f>テーブル1[[#This Row],[ID]]</f>
        <v>440</v>
      </c>
      <c r="AI445" s="2">
        <f>テーブル1[[#This Row],[ID]]</f>
        <v>440</v>
      </c>
    </row>
    <row r="446" spans="33:35" ht="47.25" customHeight="1" x14ac:dyDescent="0.45">
      <c r="AG446" s="2">
        <v>441</v>
      </c>
      <c r="AH446" s="2">
        <f>テーブル1[[#This Row],[ID]]</f>
        <v>441</v>
      </c>
      <c r="AI446" s="2">
        <f>テーブル1[[#This Row],[ID]]</f>
        <v>441</v>
      </c>
    </row>
    <row r="447" spans="33:35" ht="47.25" customHeight="1" x14ac:dyDescent="0.45">
      <c r="AG447" s="2">
        <v>442</v>
      </c>
      <c r="AH447" s="2">
        <f>テーブル1[[#This Row],[ID]]</f>
        <v>442</v>
      </c>
      <c r="AI447" s="2">
        <f>テーブル1[[#This Row],[ID]]</f>
        <v>442</v>
      </c>
    </row>
    <row r="448" spans="33:35" ht="47.25" customHeight="1" x14ac:dyDescent="0.45">
      <c r="AG448" s="2">
        <v>443</v>
      </c>
      <c r="AH448" s="2">
        <f>テーブル1[[#This Row],[ID]]</f>
        <v>443</v>
      </c>
      <c r="AI448" s="2">
        <f>テーブル1[[#This Row],[ID]]</f>
        <v>443</v>
      </c>
    </row>
    <row r="449" spans="33:35" ht="47.25" customHeight="1" x14ac:dyDescent="0.45">
      <c r="AG449" s="2">
        <v>444</v>
      </c>
      <c r="AH449" s="2">
        <f>テーブル1[[#This Row],[ID]]</f>
        <v>444</v>
      </c>
      <c r="AI449" s="2">
        <f>テーブル1[[#This Row],[ID]]</f>
        <v>444</v>
      </c>
    </row>
    <row r="450" spans="33:35" ht="47.25" customHeight="1" x14ac:dyDescent="0.45">
      <c r="AG450" s="2">
        <v>445</v>
      </c>
      <c r="AH450" s="2">
        <f>テーブル1[[#This Row],[ID]]</f>
        <v>445</v>
      </c>
      <c r="AI450" s="2">
        <f>テーブル1[[#This Row],[ID]]</f>
        <v>445</v>
      </c>
    </row>
    <row r="451" spans="33:35" ht="47.25" customHeight="1" x14ac:dyDescent="0.45">
      <c r="AG451" s="2">
        <v>446</v>
      </c>
      <c r="AH451" s="2">
        <f>テーブル1[[#This Row],[ID]]</f>
        <v>446</v>
      </c>
      <c r="AI451" s="2">
        <f>テーブル1[[#This Row],[ID]]</f>
        <v>446</v>
      </c>
    </row>
    <row r="452" spans="33:35" ht="47.25" customHeight="1" x14ac:dyDescent="0.45">
      <c r="AG452" s="2">
        <v>447</v>
      </c>
      <c r="AH452" s="2">
        <f>テーブル1[[#This Row],[ID]]</f>
        <v>447</v>
      </c>
      <c r="AI452" s="2">
        <f>テーブル1[[#This Row],[ID]]</f>
        <v>447</v>
      </c>
    </row>
    <row r="453" spans="33:35" ht="47.25" customHeight="1" x14ac:dyDescent="0.45">
      <c r="AG453" s="2">
        <v>448</v>
      </c>
      <c r="AH453" s="2">
        <f>テーブル1[[#This Row],[ID]]</f>
        <v>448</v>
      </c>
      <c r="AI453" s="2">
        <f>テーブル1[[#This Row],[ID]]</f>
        <v>448</v>
      </c>
    </row>
    <row r="454" spans="33:35" ht="47.25" customHeight="1" x14ac:dyDescent="0.45">
      <c r="AG454" s="2">
        <v>449</v>
      </c>
      <c r="AH454" s="2">
        <f>テーブル1[[#This Row],[ID]]</f>
        <v>449</v>
      </c>
      <c r="AI454" s="2">
        <f>テーブル1[[#This Row],[ID]]</f>
        <v>449</v>
      </c>
    </row>
    <row r="455" spans="33:35" ht="47.25" customHeight="1" x14ac:dyDescent="0.45">
      <c r="AG455" s="2">
        <v>450</v>
      </c>
      <c r="AH455" s="2">
        <f>テーブル1[[#This Row],[ID]]</f>
        <v>450</v>
      </c>
      <c r="AI455" s="2">
        <f>テーブル1[[#This Row],[ID]]</f>
        <v>450</v>
      </c>
    </row>
    <row r="456" spans="33:35" ht="47.25" customHeight="1" x14ac:dyDescent="0.45">
      <c r="AG456" s="2">
        <v>451</v>
      </c>
      <c r="AH456" s="2">
        <f>テーブル1[[#This Row],[ID]]</f>
        <v>451</v>
      </c>
      <c r="AI456" s="2">
        <f>テーブル1[[#This Row],[ID]]</f>
        <v>451</v>
      </c>
    </row>
    <row r="457" spans="33:35" ht="47.25" customHeight="1" x14ac:dyDescent="0.45">
      <c r="AG457" s="2">
        <v>452</v>
      </c>
      <c r="AH457" s="2">
        <f>テーブル1[[#This Row],[ID]]</f>
        <v>452</v>
      </c>
      <c r="AI457" s="2">
        <f>テーブル1[[#This Row],[ID]]</f>
        <v>452</v>
      </c>
    </row>
    <row r="458" spans="33:35" ht="47.25" customHeight="1" x14ac:dyDescent="0.45">
      <c r="AG458" s="2">
        <v>453</v>
      </c>
      <c r="AH458" s="2">
        <f>テーブル1[[#This Row],[ID]]</f>
        <v>453</v>
      </c>
      <c r="AI458" s="2">
        <f>テーブル1[[#This Row],[ID]]</f>
        <v>453</v>
      </c>
    </row>
    <row r="459" spans="33:35" ht="47.25" customHeight="1" x14ac:dyDescent="0.45">
      <c r="AG459" s="2">
        <v>454</v>
      </c>
      <c r="AH459" s="2">
        <f>テーブル1[[#This Row],[ID]]</f>
        <v>454</v>
      </c>
      <c r="AI459" s="2">
        <f>テーブル1[[#This Row],[ID]]</f>
        <v>454</v>
      </c>
    </row>
    <row r="460" spans="33:35" ht="47.25" customHeight="1" x14ac:dyDescent="0.45">
      <c r="AG460" s="2">
        <v>455</v>
      </c>
      <c r="AH460" s="2">
        <f>テーブル1[[#This Row],[ID]]</f>
        <v>455</v>
      </c>
      <c r="AI460" s="2">
        <f>テーブル1[[#This Row],[ID]]</f>
        <v>455</v>
      </c>
    </row>
    <row r="461" spans="33:35" ht="47.25" customHeight="1" x14ac:dyDescent="0.45">
      <c r="AG461" s="2">
        <v>456</v>
      </c>
      <c r="AH461" s="2">
        <f>テーブル1[[#This Row],[ID]]</f>
        <v>456</v>
      </c>
      <c r="AI461" s="2">
        <f>テーブル1[[#This Row],[ID]]</f>
        <v>456</v>
      </c>
    </row>
    <row r="462" spans="33:35" ht="47.25" customHeight="1" x14ac:dyDescent="0.45">
      <c r="AG462" s="2">
        <v>457</v>
      </c>
      <c r="AH462" s="2">
        <f>テーブル1[[#This Row],[ID]]</f>
        <v>457</v>
      </c>
      <c r="AI462" s="2">
        <f>テーブル1[[#This Row],[ID]]</f>
        <v>457</v>
      </c>
    </row>
    <row r="463" spans="33:35" ht="47.25" customHeight="1" x14ac:dyDescent="0.45">
      <c r="AG463" s="2">
        <v>458</v>
      </c>
      <c r="AH463" s="2">
        <f>テーブル1[[#This Row],[ID]]</f>
        <v>458</v>
      </c>
      <c r="AI463" s="2">
        <f>テーブル1[[#This Row],[ID]]</f>
        <v>458</v>
      </c>
    </row>
    <row r="464" spans="33:35" ht="47.25" customHeight="1" x14ac:dyDescent="0.45">
      <c r="AG464" s="2">
        <v>459</v>
      </c>
      <c r="AH464" s="2">
        <f>テーブル1[[#This Row],[ID]]</f>
        <v>459</v>
      </c>
      <c r="AI464" s="2">
        <f>テーブル1[[#This Row],[ID]]</f>
        <v>459</v>
      </c>
    </row>
    <row r="465" spans="33:35" ht="47.25" customHeight="1" x14ac:dyDescent="0.45">
      <c r="AG465" s="2">
        <v>460</v>
      </c>
      <c r="AH465" s="2">
        <f>テーブル1[[#This Row],[ID]]</f>
        <v>460</v>
      </c>
      <c r="AI465" s="2">
        <f>テーブル1[[#This Row],[ID]]</f>
        <v>460</v>
      </c>
    </row>
    <row r="466" spans="33:35" ht="47.25" customHeight="1" x14ac:dyDescent="0.45">
      <c r="AG466" s="2">
        <v>461</v>
      </c>
      <c r="AH466" s="2">
        <f>テーブル1[[#This Row],[ID]]</f>
        <v>461</v>
      </c>
      <c r="AI466" s="2">
        <f>テーブル1[[#This Row],[ID]]</f>
        <v>461</v>
      </c>
    </row>
    <row r="467" spans="33:35" ht="47.25" customHeight="1" x14ac:dyDescent="0.45">
      <c r="AG467" s="2">
        <v>462</v>
      </c>
      <c r="AH467" s="2">
        <f>テーブル1[[#This Row],[ID]]</f>
        <v>462</v>
      </c>
      <c r="AI467" s="2">
        <f>テーブル1[[#This Row],[ID]]</f>
        <v>462</v>
      </c>
    </row>
    <row r="468" spans="33:35" ht="47.25" customHeight="1" x14ac:dyDescent="0.45">
      <c r="AG468" s="2">
        <v>463</v>
      </c>
      <c r="AH468" s="2">
        <f>テーブル1[[#This Row],[ID]]</f>
        <v>463</v>
      </c>
      <c r="AI468" s="2">
        <f>テーブル1[[#This Row],[ID]]</f>
        <v>463</v>
      </c>
    </row>
    <row r="469" spans="33:35" ht="47.25" customHeight="1" x14ac:dyDescent="0.45">
      <c r="AG469" s="2">
        <v>464</v>
      </c>
      <c r="AH469" s="2">
        <f>テーブル1[[#This Row],[ID]]</f>
        <v>464</v>
      </c>
      <c r="AI469" s="2">
        <f>テーブル1[[#This Row],[ID]]</f>
        <v>464</v>
      </c>
    </row>
    <row r="470" spans="33:35" ht="47.25" customHeight="1" x14ac:dyDescent="0.45">
      <c r="AG470" s="2">
        <v>465</v>
      </c>
      <c r="AH470" s="2">
        <f>テーブル1[[#This Row],[ID]]</f>
        <v>465</v>
      </c>
      <c r="AI470" s="2">
        <f>テーブル1[[#This Row],[ID]]</f>
        <v>465</v>
      </c>
    </row>
    <row r="471" spans="33:35" ht="47.25" customHeight="1" x14ac:dyDescent="0.45">
      <c r="AG471" s="2">
        <v>466</v>
      </c>
      <c r="AH471" s="2">
        <f>テーブル1[[#This Row],[ID]]</f>
        <v>466</v>
      </c>
      <c r="AI471" s="2">
        <f>テーブル1[[#This Row],[ID]]</f>
        <v>466</v>
      </c>
    </row>
    <row r="472" spans="33:35" ht="47.25" customHeight="1" x14ac:dyDescent="0.45">
      <c r="AG472" s="2">
        <v>467</v>
      </c>
      <c r="AH472" s="2">
        <f>テーブル1[[#This Row],[ID]]</f>
        <v>467</v>
      </c>
      <c r="AI472" s="2">
        <f>テーブル1[[#This Row],[ID]]</f>
        <v>467</v>
      </c>
    </row>
    <row r="473" spans="33:35" ht="47.25" customHeight="1" x14ac:dyDescent="0.45">
      <c r="AG473" s="2">
        <v>468</v>
      </c>
      <c r="AH473" s="2">
        <f>テーブル1[[#This Row],[ID]]</f>
        <v>468</v>
      </c>
      <c r="AI473" s="2">
        <f>テーブル1[[#This Row],[ID]]</f>
        <v>468</v>
      </c>
    </row>
    <row r="474" spans="33:35" ht="47.25" customHeight="1" x14ac:dyDescent="0.45">
      <c r="AG474" s="2">
        <v>469</v>
      </c>
      <c r="AH474" s="2">
        <f>テーブル1[[#This Row],[ID]]</f>
        <v>469</v>
      </c>
      <c r="AI474" s="2">
        <f>テーブル1[[#This Row],[ID]]</f>
        <v>469</v>
      </c>
    </row>
    <row r="475" spans="33:35" ht="47.25" customHeight="1" x14ac:dyDescent="0.45">
      <c r="AG475" s="2">
        <v>470</v>
      </c>
      <c r="AH475" s="2">
        <f>テーブル1[[#This Row],[ID]]</f>
        <v>470</v>
      </c>
      <c r="AI475" s="2">
        <f>テーブル1[[#This Row],[ID]]</f>
        <v>470</v>
      </c>
    </row>
    <row r="476" spans="33:35" ht="47.25" customHeight="1" x14ac:dyDescent="0.45">
      <c r="AG476" s="2">
        <v>471</v>
      </c>
      <c r="AH476" s="2">
        <f>テーブル1[[#This Row],[ID]]</f>
        <v>471</v>
      </c>
      <c r="AI476" s="2">
        <f>テーブル1[[#This Row],[ID]]</f>
        <v>471</v>
      </c>
    </row>
    <row r="477" spans="33:35" ht="47.25" customHeight="1" x14ac:dyDescent="0.45">
      <c r="AG477" s="2">
        <v>472</v>
      </c>
      <c r="AH477" s="2">
        <f>テーブル1[[#This Row],[ID]]</f>
        <v>472</v>
      </c>
      <c r="AI477" s="2">
        <f>テーブル1[[#This Row],[ID]]</f>
        <v>472</v>
      </c>
    </row>
    <row r="478" spans="33:35" ht="47.25" customHeight="1" x14ac:dyDescent="0.45">
      <c r="AG478" s="2">
        <v>473</v>
      </c>
      <c r="AH478" s="2">
        <f>テーブル1[[#This Row],[ID]]</f>
        <v>473</v>
      </c>
      <c r="AI478" s="2">
        <f>テーブル1[[#This Row],[ID]]</f>
        <v>473</v>
      </c>
    </row>
    <row r="479" spans="33:35" ht="47.25" customHeight="1" x14ac:dyDescent="0.45">
      <c r="AG479" s="2">
        <v>474</v>
      </c>
      <c r="AH479" s="2">
        <f>テーブル1[[#This Row],[ID]]</f>
        <v>474</v>
      </c>
      <c r="AI479" s="2">
        <f>テーブル1[[#This Row],[ID]]</f>
        <v>474</v>
      </c>
    </row>
    <row r="480" spans="33:35" ht="47.25" customHeight="1" x14ac:dyDescent="0.45">
      <c r="AG480" s="2">
        <v>475</v>
      </c>
      <c r="AH480" s="2">
        <f>テーブル1[[#This Row],[ID]]</f>
        <v>475</v>
      </c>
      <c r="AI480" s="2">
        <f>テーブル1[[#This Row],[ID]]</f>
        <v>475</v>
      </c>
    </row>
    <row r="481" spans="33:35" ht="47.25" customHeight="1" x14ac:dyDescent="0.45">
      <c r="AG481" s="2">
        <v>476</v>
      </c>
      <c r="AH481" s="2">
        <f>テーブル1[[#This Row],[ID]]</f>
        <v>476</v>
      </c>
      <c r="AI481" s="2">
        <f>テーブル1[[#This Row],[ID]]</f>
        <v>476</v>
      </c>
    </row>
    <row r="482" spans="33:35" ht="47.25" customHeight="1" x14ac:dyDescent="0.45">
      <c r="AG482" s="2">
        <v>477</v>
      </c>
      <c r="AH482" s="2">
        <f>テーブル1[[#This Row],[ID]]</f>
        <v>477</v>
      </c>
      <c r="AI482" s="2">
        <f>テーブル1[[#This Row],[ID]]</f>
        <v>477</v>
      </c>
    </row>
    <row r="483" spans="33:35" ht="47.25" customHeight="1" x14ac:dyDescent="0.45">
      <c r="AG483" s="2">
        <v>478</v>
      </c>
      <c r="AH483" s="2">
        <f>テーブル1[[#This Row],[ID]]</f>
        <v>478</v>
      </c>
      <c r="AI483" s="2">
        <f>テーブル1[[#This Row],[ID]]</f>
        <v>478</v>
      </c>
    </row>
    <row r="484" spans="33:35" ht="47.25" customHeight="1" x14ac:dyDescent="0.45">
      <c r="AG484" s="2">
        <v>479</v>
      </c>
      <c r="AH484" s="2">
        <f>テーブル1[[#This Row],[ID]]</f>
        <v>479</v>
      </c>
      <c r="AI484" s="2">
        <f>テーブル1[[#This Row],[ID]]</f>
        <v>479</v>
      </c>
    </row>
    <row r="485" spans="33:35" ht="47.25" customHeight="1" x14ac:dyDescent="0.45">
      <c r="AG485" s="2">
        <v>480</v>
      </c>
      <c r="AH485" s="2">
        <f>テーブル1[[#This Row],[ID]]</f>
        <v>480</v>
      </c>
      <c r="AI485" s="2">
        <f>テーブル1[[#This Row],[ID]]</f>
        <v>480</v>
      </c>
    </row>
    <row r="486" spans="33:35" ht="47.25" customHeight="1" x14ac:dyDescent="0.45">
      <c r="AG486" s="2">
        <v>481</v>
      </c>
      <c r="AH486" s="2">
        <f>テーブル1[[#This Row],[ID]]</f>
        <v>481</v>
      </c>
      <c r="AI486" s="2">
        <f>テーブル1[[#This Row],[ID]]</f>
        <v>481</v>
      </c>
    </row>
    <row r="487" spans="33:35" ht="47.25" customHeight="1" x14ac:dyDescent="0.45">
      <c r="AG487" s="2">
        <v>482</v>
      </c>
      <c r="AH487" s="2">
        <f>テーブル1[[#This Row],[ID]]</f>
        <v>482</v>
      </c>
      <c r="AI487" s="2">
        <f>テーブル1[[#This Row],[ID]]</f>
        <v>482</v>
      </c>
    </row>
    <row r="488" spans="33:35" ht="47.25" customHeight="1" x14ac:dyDescent="0.45">
      <c r="AG488" s="2">
        <v>483</v>
      </c>
      <c r="AH488" s="2">
        <f>テーブル1[[#This Row],[ID]]</f>
        <v>483</v>
      </c>
      <c r="AI488" s="2">
        <f>テーブル1[[#This Row],[ID]]</f>
        <v>483</v>
      </c>
    </row>
    <row r="489" spans="33:35" ht="47.25" customHeight="1" x14ac:dyDescent="0.45">
      <c r="AG489" s="2">
        <v>484</v>
      </c>
      <c r="AH489" s="2">
        <f>テーブル1[[#This Row],[ID]]</f>
        <v>484</v>
      </c>
      <c r="AI489" s="2">
        <f>テーブル1[[#This Row],[ID]]</f>
        <v>484</v>
      </c>
    </row>
    <row r="490" spans="33:35" ht="47.25" customHeight="1" x14ac:dyDescent="0.45">
      <c r="AG490" s="2">
        <v>485</v>
      </c>
      <c r="AH490" s="2">
        <f>テーブル1[[#This Row],[ID]]</f>
        <v>485</v>
      </c>
      <c r="AI490" s="2">
        <f>テーブル1[[#This Row],[ID]]</f>
        <v>485</v>
      </c>
    </row>
    <row r="491" spans="33:35" ht="47.25" customHeight="1" x14ac:dyDescent="0.45">
      <c r="AG491" s="2">
        <v>486</v>
      </c>
      <c r="AH491" s="2">
        <f>テーブル1[[#This Row],[ID]]</f>
        <v>486</v>
      </c>
      <c r="AI491" s="2">
        <f>テーブル1[[#This Row],[ID]]</f>
        <v>486</v>
      </c>
    </row>
    <row r="492" spans="33:35" ht="47.25" customHeight="1" x14ac:dyDescent="0.45">
      <c r="AG492" s="2">
        <v>487</v>
      </c>
      <c r="AH492" s="2">
        <f>テーブル1[[#This Row],[ID]]</f>
        <v>487</v>
      </c>
      <c r="AI492" s="2">
        <f>テーブル1[[#This Row],[ID]]</f>
        <v>487</v>
      </c>
    </row>
    <row r="493" spans="33:35" ht="47.25" customHeight="1" x14ac:dyDescent="0.45">
      <c r="AG493" s="2">
        <v>488</v>
      </c>
      <c r="AH493" s="2">
        <f>テーブル1[[#This Row],[ID]]</f>
        <v>488</v>
      </c>
      <c r="AI493" s="2">
        <f>テーブル1[[#This Row],[ID]]</f>
        <v>488</v>
      </c>
    </row>
    <row r="494" spans="33:35" ht="47.25" customHeight="1" x14ac:dyDescent="0.45">
      <c r="AG494" s="2">
        <v>489</v>
      </c>
      <c r="AH494" s="2">
        <f>テーブル1[[#This Row],[ID]]</f>
        <v>489</v>
      </c>
      <c r="AI494" s="2">
        <f>テーブル1[[#This Row],[ID]]</f>
        <v>489</v>
      </c>
    </row>
    <row r="495" spans="33:35" ht="47.25" customHeight="1" x14ac:dyDescent="0.45">
      <c r="AG495" s="2">
        <v>490</v>
      </c>
      <c r="AH495" s="2">
        <f>テーブル1[[#This Row],[ID]]</f>
        <v>490</v>
      </c>
      <c r="AI495" s="2">
        <f>テーブル1[[#This Row],[ID]]</f>
        <v>490</v>
      </c>
    </row>
    <row r="496" spans="33:35" ht="47.25" customHeight="1" x14ac:dyDescent="0.45">
      <c r="AG496" s="2">
        <v>491</v>
      </c>
      <c r="AH496" s="2">
        <f>テーブル1[[#This Row],[ID]]</f>
        <v>491</v>
      </c>
      <c r="AI496" s="2">
        <f>テーブル1[[#This Row],[ID]]</f>
        <v>491</v>
      </c>
    </row>
    <row r="497" spans="33:35" ht="47.25" customHeight="1" x14ac:dyDescent="0.45">
      <c r="AG497" s="2">
        <v>492</v>
      </c>
      <c r="AH497" s="2">
        <f>テーブル1[[#This Row],[ID]]</f>
        <v>492</v>
      </c>
      <c r="AI497" s="2">
        <f>テーブル1[[#This Row],[ID]]</f>
        <v>492</v>
      </c>
    </row>
    <row r="498" spans="33:35" ht="47.25" customHeight="1" x14ac:dyDescent="0.45">
      <c r="AG498" s="2">
        <v>493</v>
      </c>
      <c r="AH498" s="2">
        <f>テーブル1[[#This Row],[ID]]</f>
        <v>493</v>
      </c>
      <c r="AI498" s="2">
        <f>テーブル1[[#This Row],[ID]]</f>
        <v>493</v>
      </c>
    </row>
    <row r="499" spans="33:35" ht="47.25" customHeight="1" x14ac:dyDescent="0.45">
      <c r="AG499" s="2">
        <v>494</v>
      </c>
      <c r="AH499" s="2">
        <f>テーブル1[[#This Row],[ID]]</f>
        <v>494</v>
      </c>
      <c r="AI499" s="2">
        <f>テーブル1[[#This Row],[ID]]</f>
        <v>494</v>
      </c>
    </row>
    <row r="500" spans="33:35" ht="47.25" customHeight="1" x14ac:dyDescent="0.45">
      <c r="AG500" s="2">
        <v>495</v>
      </c>
      <c r="AH500" s="2">
        <f>テーブル1[[#This Row],[ID]]</f>
        <v>495</v>
      </c>
      <c r="AI500" s="2">
        <f>テーブル1[[#This Row],[ID]]</f>
        <v>495</v>
      </c>
    </row>
    <row r="501" spans="33:35" ht="47.25" customHeight="1" x14ac:dyDescent="0.45">
      <c r="AG501" s="2">
        <v>496</v>
      </c>
      <c r="AH501" s="2">
        <f>テーブル1[[#This Row],[ID]]</f>
        <v>496</v>
      </c>
      <c r="AI501" s="2">
        <f>テーブル1[[#This Row],[ID]]</f>
        <v>496</v>
      </c>
    </row>
    <row r="502" spans="33:35" ht="47.25" customHeight="1" x14ac:dyDescent="0.45">
      <c r="AG502" s="2">
        <v>497</v>
      </c>
      <c r="AH502" s="2">
        <f>テーブル1[[#This Row],[ID]]</f>
        <v>497</v>
      </c>
      <c r="AI502" s="2">
        <f>テーブル1[[#This Row],[ID]]</f>
        <v>497</v>
      </c>
    </row>
    <row r="503" spans="33:35" ht="47.25" customHeight="1" x14ac:dyDescent="0.45">
      <c r="AG503" s="2">
        <v>498</v>
      </c>
      <c r="AH503" s="2">
        <f>テーブル1[[#This Row],[ID]]</f>
        <v>498</v>
      </c>
      <c r="AI503" s="2">
        <f>テーブル1[[#This Row],[ID]]</f>
        <v>498</v>
      </c>
    </row>
    <row r="504" spans="33:35" ht="47.25" customHeight="1" x14ac:dyDescent="0.45">
      <c r="AG504" s="2">
        <v>499</v>
      </c>
      <c r="AH504" s="2">
        <f>テーブル1[[#This Row],[ID]]</f>
        <v>499</v>
      </c>
      <c r="AI504" s="2">
        <f>テーブル1[[#This Row],[ID]]</f>
        <v>499</v>
      </c>
    </row>
    <row r="505" spans="33:35" ht="47.25" customHeight="1" x14ac:dyDescent="0.45">
      <c r="AG505" s="2">
        <v>500</v>
      </c>
      <c r="AH505" s="2">
        <f>テーブル1[[#This Row],[ID]]</f>
        <v>500</v>
      </c>
      <c r="AI505" s="2">
        <f>テーブル1[[#This Row],[ID]]</f>
        <v>500</v>
      </c>
    </row>
    <row r="506" spans="33:35" ht="47.25" customHeight="1" x14ac:dyDescent="0.45">
      <c r="AG506" s="2">
        <v>501</v>
      </c>
      <c r="AH506" s="2">
        <f>テーブル1[[#This Row],[ID]]</f>
        <v>501</v>
      </c>
      <c r="AI506" s="2">
        <f>テーブル1[[#This Row],[ID]]</f>
        <v>501</v>
      </c>
    </row>
    <row r="507" spans="33:35" ht="47.25" customHeight="1" x14ac:dyDescent="0.45">
      <c r="AG507" s="2">
        <v>502</v>
      </c>
      <c r="AH507" s="2">
        <f>テーブル1[[#This Row],[ID]]</f>
        <v>502</v>
      </c>
      <c r="AI507" s="2">
        <f>テーブル1[[#This Row],[ID]]</f>
        <v>502</v>
      </c>
    </row>
    <row r="508" spans="33:35" ht="47.25" customHeight="1" x14ac:dyDescent="0.45">
      <c r="AG508" s="2">
        <v>503</v>
      </c>
      <c r="AH508" s="2">
        <f>テーブル1[[#This Row],[ID]]</f>
        <v>503</v>
      </c>
      <c r="AI508" s="2">
        <f>テーブル1[[#This Row],[ID]]</f>
        <v>503</v>
      </c>
    </row>
    <row r="509" spans="33:35" ht="47.25" customHeight="1" x14ac:dyDescent="0.45">
      <c r="AG509" s="2">
        <v>504</v>
      </c>
      <c r="AH509" s="2">
        <f>テーブル1[[#This Row],[ID]]</f>
        <v>504</v>
      </c>
      <c r="AI509" s="2">
        <f>テーブル1[[#This Row],[ID]]</f>
        <v>504</v>
      </c>
    </row>
    <row r="510" spans="33:35" ht="47.25" customHeight="1" x14ac:dyDescent="0.45">
      <c r="AG510" s="2">
        <v>505</v>
      </c>
      <c r="AH510" s="2">
        <f>テーブル1[[#This Row],[ID]]</f>
        <v>505</v>
      </c>
      <c r="AI510" s="2">
        <f>テーブル1[[#This Row],[ID]]</f>
        <v>505</v>
      </c>
    </row>
    <row r="511" spans="33:35" ht="47.25" customHeight="1" x14ac:dyDescent="0.45">
      <c r="AG511" s="2">
        <v>506</v>
      </c>
      <c r="AH511" s="2">
        <f>テーブル1[[#This Row],[ID]]</f>
        <v>506</v>
      </c>
      <c r="AI511" s="2">
        <f>テーブル1[[#This Row],[ID]]</f>
        <v>506</v>
      </c>
    </row>
    <row r="512" spans="33:35" ht="47.25" customHeight="1" x14ac:dyDescent="0.45">
      <c r="AG512" s="2">
        <v>507</v>
      </c>
      <c r="AH512" s="2">
        <f>テーブル1[[#This Row],[ID]]</f>
        <v>507</v>
      </c>
      <c r="AI512" s="2">
        <f>テーブル1[[#This Row],[ID]]</f>
        <v>507</v>
      </c>
    </row>
    <row r="513" spans="33:35" ht="47.25" customHeight="1" x14ac:dyDescent="0.45">
      <c r="AG513" s="2">
        <v>508</v>
      </c>
      <c r="AH513" s="2">
        <f>テーブル1[[#This Row],[ID]]</f>
        <v>508</v>
      </c>
      <c r="AI513" s="2">
        <f>テーブル1[[#This Row],[ID]]</f>
        <v>508</v>
      </c>
    </row>
    <row r="514" spans="33:35" ht="47.25" customHeight="1" x14ac:dyDescent="0.45">
      <c r="AG514" s="2">
        <v>509</v>
      </c>
      <c r="AH514" s="2">
        <f>テーブル1[[#This Row],[ID]]</f>
        <v>509</v>
      </c>
      <c r="AI514" s="2">
        <f>テーブル1[[#This Row],[ID]]</f>
        <v>509</v>
      </c>
    </row>
    <row r="515" spans="33:35" ht="47.25" customHeight="1" x14ac:dyDescent="0.45">
      <c r="AG515" s="2">
        <v>510</v>
      </c>
      <c r="AH515" s="2">
        <f>テーブル1[[#This Row],[ID]]</f>
        <v>510</v>
      </c>
      <c r="AI515" s="2">
        <f>テーブル1[[#This Row],[ID]]</f>
        <v>510</v>
      </c>
    </row>
    <row r="516" spans="33:35" ht="47.25" customHeight="1" x14ac:dyDescent="0.45">
      <c r="AG516" s="2">
        <v>511</v>
      </c>
      <c r="AH516" s="2">
        <f>テーブル1[[#This Row],[ID]]</f>
        <v>511</v>
      </c>
      <c r="AI516" s="2">
        <f>テーブル1[[#This Row],[ID]]</f>
        <v>511</v>
      </c>
    </row>
    <row r="517" spans="33:35" ht="47.25" customHeight="1" x14ac:dyDescent="0.45">
      <c r="AG517" s="2">
        <v>512</v>
      </c>
      <c r="AH517" s="2">
        <f>テーブル1[[#This Row],[ID]]</f>
        <v>512</v>
      </c>
      <c r="AI517" s="2">
        <f>テーブル1[[#This Row],[ID]]</f>
        <v>512</v>
      </c>
    </row>
    <row r="518" spans="33:35" ht="47.25" customHeight="1" x14ac:dyDescent="0.45">
      <c r="AG518" s="2">
        <v>513</v>
      </c>
      <c r="AH518" s="2">
        <f>テーブル1[[#This Row],[ID]]</f>
        <v>513</v>
      </c>
      <c r="AI518" s="2">
        <f>テーブル1[[#This Row],[ID]]</f>
        <v>513</v>
      </c>
    </row>
    <row r="519" spans="33:35" ht="47.25" customHeight="1" x14ac:dyDescent="0.45">
      <c r="AG519" s="2">
        <v>514</v>
      </c>
      <c r="AH519" s="2">
        <f>テーブル1[[#This Row],[ID]]</f>
        <v>514</v>
      </c>
      <c r="AI519" s="2">
        <f>テーブル1[[#This Row],[ID]]</f>
        <v>514</v>
      </c>
    </row>
    <row r="520" spans="33:35" ht="47.25" customHeight="1" x14ac:dyDescent="0.45">
      <c r="AG520" s="2">
        <v>515</v>
      </c>
      <c r="AH520" s="2">
        <f>テーブル1[[#This Row],[ID]]</f>
        <v>515</v>
      </c>
      <c r="AI520" s="2">
        <f>テーブル1[[#This Row],[ID]]</f>
        <v>515</v>
      </c>
    </row>
    <row r="521" spans="33:35" ht="47.25" customHeight="1" x14ac:dyDescent="0.45">
      <c r="AG521" s="2">
        <v>516</v>
      </c>
      <c r="AH521" s="2">
        <f>テーブル1[[#This Row],[ID]]</f>
        <v>516</v>
      </c>
      <c r="AI521" s="2">
        <f>テーブル1[[#This Row],[ID]]</f>
        <v>516</v>
      </c>
    </row>
    <row r="522" spans="33:35" ht="47.25" customHeight="1" x14ac:dyDescent="0.45">
      <c r="AG522" s="2">
        <v>517</v>
      </c>
      <c r="AH522" s="2">
        <f>テーブル1[[#This Row],[ID]]</f>
        <v>517</v>
      </c>
      <c r="AI522" s="2">
        <f>テーブル1[[#This Row],[ID]]</f>
        <v>517</v>
      </c>
    </row>
    <row r="523" spans="33:35" ht="47.25" customHeight="1" x14ac:dyDescent="0.45">
      <c r="AG523" s="2">
        <v>518</v>
      </c>
      <c r="AH523" s="2">
        <f>テーブル1[[#This Row],[ID]]</f>
        <v>518</v>
      </c>
      <c r="AI523" s="2">
        <f>テーブル1[[#This Row],[ID]]</f>
        <v>518</v>
      </c>
    </row>
    <row r="524" spans="33:35" ht="47.25" customHeight="1" x14ac:dyDescent="0.45">
      <c r="AG524" s="2">
        <v>519</v>
      </c>
      <c r="AH524" s="2">
        <f>テーブル1[[#This Row],[ID]]</f>
        <v>519</v>
      </c>
      <c r="AI524" s="2">
        <f>テーブル1[[#This Row],[ID]]</f>
        <v>519</v>
      </c>
    </row>
    <row r="525" spans="33:35" ht="47.25" customHeight="1" x14ac:dyDescent="0.45">
      <c r="AG525" s="2">
        <v>520</v>
      </c>
      <c r="AH525" s="2">
        <f>テーブル1[[#This Row],[ID]]</f>
        <v>520</v>
      </c>
      <c r="AI525" s="2">
        <f>テーブル1[[#This Row],[ID]]</f>
        <v>520</v>
      </c>
    </row>
    <row r="526" spans="33:35" ht="47.25" customHeight="1" x14ac:dyDescent="0.45">
      <c r="AG526" s="2">
        <v>521</v>
      </c>
      <c r="AH526" s="2">
        <f>テーブル1[[#This Row],[ID]]</f>
        <v>521</v>
      </c>
      <c r="AI526" s="2">
        <f>テーブル1[[#This Row],[ID]]</f>
        <v>521</v>
      </c>
    </row>
    <row r="527" spans="33:35" ht="47.25" customHeight="1" x14ac:dyDescent="0.45">
      <c r="AG527" s="2">
        <v>522</v>
      </c>
      <c r="AH527" s="2">
        <f>テーブル1[[#This Row],[ID]]</f>
        <v>522</v>
      </c>
      <c r="AI527" s="2">
        <f>テーブル1[[#This Row],[ID]]</f>
        <v>522</v>
      </c>
    </row>
    <row r="528" spans="33:35" ht="47.25" customHeight="1" x14ac:dyDescent="0.45">
      <c r="AG528" s="2">
        <v>523</v>
      </c>
      <c r="AH528" s="2">
        <f>テーブル1[[#This Row],[ID]]</f>
        <v>523</v>
      </c>
      <c r="AI528" s="2">
        <f>テーブル1[[#This Row],[ID]]</f>
        <v>523</v>
      </c>
    </row>
    <row r="529" spans="33:35" ht="47.25" customHeight="1" x14ac:dyDescent="0.45">
      <c r="AG529" s="2">
        <v>524</v>
      </c>
      <c r="AH529" s="2">
        <f>テーブル1[[#This Row],[ID]]</f>
        <v>524</v>
      </c>
      <c r="AI529" s="2">
        <f>テーブル1[[#This Row],[ID]]</f>
        <v>524</v>
      </c>
    </row>
    <row r="530" spans="33:35" ht="47.25" customHeight="1" x14ac:dyDescent="0.45">
      <c r="AG530" s="2">
        <v>525</v>
      </c>
      <c r="AH530" s="2">
        <f>テーブル1[[#This Row],[ID]]</f>
        <v>525</v>
      </c>
      <c r="AI530" s="2">
        <f>テーブル1[[#This Row],[ID]]</f>
        <v>525</v>
      </c>
    </row>
    <row r="531" spans="33:35" ht="47.25" customHeight="1" x14ac:dyDescent="0.45">
      <c r="AG531" s="2">
        <v>526</v>
      </c>
      <c r="AH531" s="2">
        <f>テーブル1[[#This Row],[ID]]</f>
        <v>526</v>
      </c>
      <c r="AI531" s="2">
        <f>テーブル1[[#This Row],[ID]]</f>
        <v>526</v>
      </c>
    </row>
    <row r="532" spans="33:35" ht="47.25" customHeight="1" x14ac:dyDescent="0.45">
      <c r="AG532" s="2">
        <v>527</v>
      </c>
      <c r="AH532" s="2">
        <f>テーブル1[[#This Row],[ID]]</f>
        <v>527</v>
      </c>
      <c r="AI532" s="2">
        <f>テーブル1[[#This Row],[ID]]</f>
        <v>527</v>
      </c>
    </row>
    <row r="533" spans="33:35" ht="47.25" customHeight="1" x14ac:dyDescent="0.45">
      <c r="AG533" s="2">
        <v>528</v>
      </c>
      <c r="AH533" s="2">
        <f>テーブル1[[#This Row],[ID]]</f>
        <v>528</v>
      </c>
      <c r="AI533" s="2">
        <f>テーブル1[[#This Row],[ID]]</f>
        <v>528</v>
      </c>
    </row>
    <row r="534" spans="33:35" ht="47.25" customHeight="1" x14ac:dyDescent="0.45">
      <c r="AG534" s="2">
        <v>529</v>
      </c>
      <c r="AH534" s="2">
        <f>テーブル1[[#This Row],[ID]]</f>
        <v>529</v>
      </c>
      <c r="AI534" s="2">
        <f>テーブル1[[#This Row],[ID]]</f>
        <v>529</v>
      </c>
    </row>
    <row r="535" spans="33:35" ht="47.25" customHeight="1" x14ac:dyDescent="0.45">
      <c r="AG535" s="2">
        <v>530</v>
      </c>
      <c r="AH535" s="2">
        <f>テーブル1[[#This Row],[ID]]</f>
        <v>530</v>
      </c>
      <c r="AI535" s="2">
        <f>テーブル1[[#This Row],[ID]]</f>
        <v>530</v>
      </c>
    </row>
    <row r="536" spans="33:35" ht="47.25" customHeight="1" x14ac:dyDescent="0.45">
      <c r="AG536" s="2">
        <v>531</v>
      </c>
      <c r="AH536" s="2">
        <f>テーブル1[[#This Row],[ID]]</f>
        <v>531</v>
      </c>
      <c r="AI536" s="2">
        <f>テーブル1[[#This Row],[ID]]</f>
        <v>531</v>
      </c>
    </row>
    <row r="537" spans="33:35" ht="47.25" customHeight="1" x14ac:dyDescent="0.45">
      <c r="AG537" s="2">
        <v>532</v>
      </c>
      <c r="AH537" s="2">
        <f>テーブル1[[#This Row],[ID]]</f>
        <v>532</v>
      </c>
      <c r="AI537" s="2">
        <f>テーブル1[[#This Row],[ID]]</f>
        <v>532</v>
      </c>
    </row>
    <row r="538" spans="33:35" ht="47.25" customHeight="1" x14ac:dyDescent="0.45">
      <c r="AG538" s="2">
        <v>533</v>
      </c>
      <c r="AH538" s="2">
        <f>テーブル1[[#This Row],[ID]]</f>
        <v>533</v>
      </c>
      <c r="AI538" s="2">
        <f>テーブル1[[#This Row],[ID]]</f>
        <v>533</v>
      </c>
    </row>
    <row r="539" spans="33:35" ht="47.25" customHeight="1" x14ac:dyDescent="0.45">
      <c r="AG539" s="2">
        <v>534</v>
      </c>
      <c r="AH539" s="2">
        <f>テーブル1[[#This Row],[ID]]</f>
        <v>534</v>
      </c>
      <c r="AI539" s="2">
        <f>テーブル1[[#This Row],[ID]]</f>
        <v>534</v>
      </c>
    </row>
    <row r="540" spans="33:35" ht="47.25" customHeight="1" x14ac:dyDescent="0.45">
      <c r="AG540" s="2">
        <v>535</v>
      </c>
      <c r="AH540" s="2">
        <f>テーブル1[[#This Row],[ID]]</f>
        <v>535</v>
      </c>
      <c r="AI540" s="2">
        <f>テーブル1[[#This Row],[ID]]</f>
        <v>535</v>
      </c>
    </row>
    <row r="541" spans="33:35" ht="47.25" customHeight="1" x14ac:dyDescent="0.45">
      <c r="AG541" s="2">
        <v>536</v>
      </c>
      <c r="AH541" s="2">
        <f>テーブル1[[#This Row],[ID]]</f>
        <v>536</v>
      </c>
      <c r="AI541" s="2">
        <f>テーブル1[[#This Row],[ID]]</f>
        <v>536</v>
      </c>
    </row>
    <row r="542" spans="33:35" ht="47.25" customHeight="1" x14ac:dyDescent="0.45">
      <c r="AG542" s="2">
        <v>537</v>
      </c>
      <c r="AH542" s="2">
        <f>テーブル1[[#This Row],[ID]]</f>
        <v>537</v>
      </c>
      <c r="AI542" s="2">
        <f>テーブル1[[#This Row],[ID]]</f>
        <v>537</v>
      </c>
    </row>
    <row r="543" spans="33:35" ht="47.25" customHeight="1" x14ac:dyDescent="0.45">
      <c r="AG543" s="2">
        <v>538</v>
      </c>
      <c r="AH543" s="2">
        <f>テーブル1[[#This Row],[ID]]</f>
        <v>538</v>
      </c>
      <c r="AI543" s="2">
        <f>テーブル1[[#This Row],[ID]]</f>
        <v>538</v>
      </c>
    </row>
    <row r="544" spans="33:35" ht="47.25" customHeight="1" x14ac:dyDescent="0.45">
      <c r="AG544" s="2">
        <v>539</v>
      </c>
      <c r="AH544" s="2">
        <f>テーブル1[[#This Row],[ID]]</f>
        <v>539</v>
      </c>
      <c r="AI544" s="2">
        <f>テーブル1[[#This Row],[ID]]</f>
        <v>539</v>
      </c>
    </row>
    <row r="545" spans="33:35" ht="47.25" customHeight="1" x14ac:dyDescent="0.45">
      <c r="AG545" s="2">
        <v>540</v>
      </c>
      <c r="AH545" s="2">
        <f>テーブル1[[#This Row],[ID]]</f>
        <v>540</v>
      </c>
      <c r="AI545" s="2">
        <f>テーブル1[[#This Row],[ID]]</f>
        <v>540</v>
      </c>
    </row>
    <row r="546" spans="33:35" ht="47.25" customHeight="1" x14ac:dyDescent="0.45">
      <c r="AG546" s="2">
        <v>541</v>
      </c>
      <c r="AH546" s="2">
        <f>テーブル1[[#This Row],[ID]]</f>
        <v>541</v>
      </c>
      <c r="AI546" s="2">
        <f>テーブル1[[#This Row],[ID]]</f>
        <v>541</v>
      </c>
    </row>
    <row r="547" spans="33:35" ht="47.25" customHeight="1" x14ac:dyDescent="0.45">
      <c r="AG547" s="2">
        <v>542</v>
      </c>
      <c r="AH547" s="2">
        <f>テーブル1[[#This Row],[ID]]</f>
        <v>542</v>
      </c>
      <c r="AI547" s="2">
        <f>テーブル1[[#This Row],[ID]]</f>
        <v>542</v>
      </c>
    </row>
    <row r="548" spans="33:35" ht="47.25" customHeight="1" x14ac:dyDescent="0.45">
      <c r="AG548" s="2">
        <v>543</v>
      </c>
      <c r="AH548" s="2">
        <f>テーブル1[[#This Row],[ID]]</f>
        <v>543</v>
      </c>
      <c r="AI548" s="2">
        <f>テーブル1[[#This Row],[ID]]</f>
        <v>543</v>
      </c>
    </row>
    <row r="549" spans="33:35" ht="47.25" customHeight="1" x14ac:dyDescent="0.45">
      <c r="AG549" s="2">
        <v>544</v>
      </c>
      <c r="AH549" s="2">
        <f>テーブル1[[#This Row],[ID]]</f>
        <v>544</v>
      </c>
      <c r="AI549" s="2">
        <f>テーブル1[[#This Row],[ID]]</f>
        <v>544</v>
      </c>
    </row>
    <row r="550" spans="33:35" ht="47.25" customHeight="1" x14ac:dyDescent="0.45">
      <c r="AG550" s="2">
        <v>545</v>
      </c>
      <c r="AH550" s="2">
        <f>テーブル1[[#This Row],[ID]]</f>
        <v>545</v>
      </c>
      <c r="AI550" s="2">
        <f>テーブル1[[#This Row],[ID]]</f>
        <v>545</v>
      </c>
    </row>
    <row r="551" spans="33:35" ht="47.25" customHeight="1" x14ac:dyDescent="0.45">
      <c r="AG551" s="2">
        <v>546</v>
      </c>
      <c r="AH551" s="2">
        <f>テーブル1[[#This Row],[ID]]</f>
        <v>546</v>
      </c>
      <c r="AI551" s="2">
        <f>テーブル1[[#This Row],[ID]]</f>
        <v>546</v>
      </c>
    </row>
    <row r="552" spans="33:35" ht="47.25" customHeight="1" x14ac:dyDescent="0.45">
      <c r="AG552" s="2">
        <v>547</v>
      </c>
      <c r="AH552" s="2">
        <f>テーブル1[[#This Row],[ID]]</f>
        <v>547</v>
      </c>
      <c r="AI552" s="2">
        <f>テーブル1[[#This Row],[ID]]</f>
        <v>547</v>
      </c>
    </row>
    <row r="553" spans="33:35" ht="47.25" customHeight="1" x14ac:dyDescent="0.45">
      <c r="AG553" s="2">
        <v>548</v>
      </c>
      <c r="AH553" s="2">
        <f>テーブル1[[#This Row],[ID]]</f>
        <v>548</v>
      </c>
      <c r="AI553" s="2">
        <f>テーブル1[[#This Row],[ID]]</f>
        <v>548</v>
      </c>
    </row>
    <row r="554" spans="33:35" ht="47.25" customHeight="1" x14ac:dyDescent="0.45">
      <c r="AG554" s="2">
        <v>549</v>
      </c>
      <c r="AH554" s="2">
        <f>テーブル1[[#This Row],[ID]]</f>
        <v>549</v>
      </c>
      <c r="AI554" s="2">
        <f>テーブル1[[#This Row],[ID]]</f>
        <v>549</v>
      </c>
    </row>
    <row r="555" spans="33:35" ht="47.25" customHeight="1" x14ac:dyDescent="0.45">
      <c r="AG555" s="2">
        <v>550</v>
      </c>
      <c r="AH555" s="2">
        <f>テーブル1[[#This Row],[ID]]</f>
        <v>550</v>
      </c>
      <c r="AI555" s="2">
        <f>テーブル1[[#This Row],[ID]]</f>
        <v>550</v>
      </c>
    </row>
    <row r="556" spans="33:35" ht="47.25" customHeight="1" x14ac:dyDescent="0.45">
      <c r="AG556" s="2">
        <v>551</v>
      </c>
      <c r="AH556" s="2">
        <f>テーブル1[[#This Row],[ID]]</f>
        <v>551</v>
      </c>
      <c r="AI556" s="2">
        <f>テーブル1[[#This Row],[ID]]</f>
        <v>551</v>
      </c>
    </row>
    <row r="557" spans="33:35" ht="47.25" customHeight="1" x14ac:dyDescent="0.45">
      <c r="AG557" s="2">
        <v>552</v>
      </c>
      <c r="AH557" s="2">
        <f>テーブル1[[#This Row],[ID]]</f>
        <v>552</v>
      </c>
      <c r="AI557" s="2">
        <f>テーブル1[[#This Row],[ID]]</f>
        <v>552</v>
      </c>
    </row>
    <row r="558" spans="33:35" ht="47.25" customHeight="1" x14ac:dyDescent="0.45">
      <c r="AG558" s="2">
        <v>553</v>
      </c>
      <c r="AH558" s="2">
        <f>テーブル1[[#This Row],[ID]]</f>
        <v>553</v>
      </c>
      <c r="AI558" s="2">
        <f>テーブル1[[#This Row],[ID]]</f>
        <v>553</v>
      </c>
    </row>
    <row r="559" spans="33:35" ht="47.25" customHeight="1" x14ac:dyDescent="0.45">
      <c r="AG559" s="2">
        <v>554</v>
      </c>
      <c r="AH559" s="2">
        <f>テーブル1[[#This Row],[ID]]</f>
        <v>554</v>
      </c>
      <c r="AI559" s="2">
        <f>テーブル1[[#This Row],[ID]]</f>
        <v>554</v>
      </c>
    </row>
    <row r="560" spans="33:35" ht="47.25" customHeight="1" x14ac:dyDescent="0.45">
      <c r="AG560" s="2">
        <v>555</v>
      </c>
      <c r="AH560" s="2">
        <f>テーブル1[[#This Row],[ID]]</f>
        <v>555</v>
      </c>
      <c r="AI560" s="2">
        <f>テーブル1[[#This Row],[ID]]</f>
        <v>555</v>
      </c>
    </row>
    <row r="561" spans="33:35" ht="47.25" customHeight="1" x14ac:dyDescent="0.45">
      <c r="AG561" s="2">
        <v>556</v>
      </c>
      <c r="AH561" s="2">
        <f>テーブル1[[#This Row],[ID]]</f>
        <v>556</v>
      </c>
      <c r="AI561" s="2">
        <f>テーブル1[[#This Row],[ID]]</f>
        <v>556</v>
      </c>
    </row>
    <row r="562" spans="33:35" ht="47.25" customHeight="1" x14ac:dyDescent="0.45">
      <c r="AG562" s="2">
        <v>557</v>
      </c>
      <c r="AH562" s="2">
        <f>テーブル1[[#This Row],[ID]]</f>
        <v>557</v>
      </c>
      <c r="AI562" s="2">
        <f>テーブル1[[#This Row],[ID]]</f>
        <v>557</v>
      </c>
    </row>
    <row r="563" spans="33:35" ht="47.25" customHeight="1" x14ac:dyDescent="0.45">
      <c r="AG563" s="2">
        <v>558</v>
      </c>
      <c r="AH563" s="2">
        <f>テーブル1[[#This Row],[ID]]</f>
        <v>558</v>
      </c>
      <c r="AI563" s="2">
        <f>テーブル1[[#This Row],[ID]]</f>
        <v>558</v>
      </c>
    </row>
    <row r="564" spans="33:35" ht="47.25" customHeight="1" x14ac:dyDescent="0.45">
      <c r="AG564" s="2">
        <v>559</v>
      </c>
      <c r="AH564" s="2">
        <f>テーブル1[[#This Row],[ID]]</f>
        <v>559</v>
      </c>
      <c r="AI564" s="2">
        <f>テーブル1[[#This Row],[ID]]</f>
        <v>559</v>
      </c>
    </row>
    <row r="565" spans="33:35" ht="47.25" customHeight="1" x14ac:dyDescent="0.45">
      <c r="AG565" s="2">
        <v>560</v>
      </c>
      <c r="AH565" s="2">
        <f>テーブル1[[#This Row],[ID]]</f>
        <v>560</v>
      </c>
      <c r="AI565" s="2">
        <f>テーブル1[[#This Row],[ID]]</f>
        <v>560</v>
      </c>
    </row>
    <row r="566" spans="33:35" ht="47.25" customHeight="1" x14ac:dyDescent="0.45">
      <c r="AG566" s="2">
        <v>561</v>
      </c>
      <c r="AH566" s="2">
        <f>テーブル1[[#This Row],[ID]]</f>
        <v>561</v>
      </c>
      <c r="AI566" s="2">
        <f>テーブル1[[#This Row],[ID]]</f>
        <v>561</v>
      </c>
    </row>
    <row r="567" spans="33:35" ht="47.25" customHeight="1" x14ac:dyDescent="0.45">
      <c r="AG567" s="2">
        <v>562</v>
      </c>
      <c r="AH567" s="2">
        <f>テーブル1[[#This Row],[ID]]</f>
        <v>562</v>
      </c>
      <c r="AI567" s="2">
        <f>テーブル1[[#This Row],[ID]]</f>
        <v>562</v>
      </c>
    </row>
    <row r="568" spans="33:35" ht="47.25" customHeight="1" x14ac:dyDescent="0.45">
      <c r="AG568" s="2">
        <v>563</v>
      </c>
      <c r="AH568" s="2">
        <f>テーブル1[[#This Row],[ID]]</f>
        <v>563</v>
      </c>
      <c r="AI568" s="2">
        <f>テーブル1[[#This Row],[ID]]</f>
        <v>563</v>
      </c>
    </row>
    <row r="569" spans="33:35" ht="47.25" customHeight="1" x14ac:dyDescent="0.45">
      <c r="AG569" s="2">
        <v>564</v>
      </c>
      <c r="AH569" s="2">
        <f>テーブル1[[#This Row],[ID]]</f>
        <v>564</v>
      </c>
      <c r="AI569" s="2">
        <f>テーブル1[[#This Row],[ID]]</f>
        <v>564</v>
      </c>
    </row>
    <row r="570" spans="33:35" ht="47.25" customHeight="1" x14ac:dyDescent="0.45">
      <c r="AG570" s="2">
        <v>565</v>
      </c>
      <c r="AH570" s="2">
        <f>テーブル1[[#This Row],[ID]]</f>
        <v>565</v>
      </c>
      <c r="AI570" s="2">
        <f>テーブル1[[#This Row],[ID]]</f>
        <v>565</v>
      </c>
    </row>
    <row r="571" spans="33:35" ht="47.25" customHeight="1" x14ac:dyDescent="0.45">
      <c r="AG571" s="2">
        <v>566</v>
      </c>
      <c r="AH571" s="2">
        <f>テーブル1[[#This Row],[ID]]</f>
        <v>566</v>
      </c>
      <c r="AI571" s="2">
        <f>テーブル1[[#This Row],[ID]]</f>
        <v>566</v>
      </c>
    </row>
    <row r="572" spans="33:35" ht="47.25" customHeight="1" x14ac:dyDescent="0.45">
      <c r="AG572" s="2">
        <v>567</v>
      </c>
      <c r="AH572" s="2">
        <f>テーブル1[[#This Row],[ID]]</f>
        <v>567</v>
      </c>
      <c r="AI572" s="2">
        <f>テーブル1[[#This Row],[ID]]</f>
        <v>567</v>
      </c>
    </row>
    <row r="573" spans="33:35" ht="47.25" customHeight="1" x14ac:dyDescent="0.45">
      <c r="AG573" s="2">
        <v>568</v>
      </c>
      <c r="AH573" s="2">
        <f>テーブル1[[#This Row],[ID]]</f>
        <v>568</v>
      </c>
      <c r="AI573" s="2">
        <f>テーブル1[[#This Row],[ID]]</f>
        <v>568</v>
      </c>
    </row>
    <row r="574" spans="33:35" ht="47.25" customHeight="1" x14ac:dyDescent="0.45">
      <c r="AG574" s="2">
        <v>569</v>
      </c>
      <c r="AH574" s="2">
        <f>テーブル1[[#This Row],[ID]]</f>
        <v>569</v>
      </c>
      <c r="AI574" s="2">
        <f>テーブル1[[#This Row],[ID]]</f>
        <v>569</v>
      </c>
    </row>
    <row r="575" spans="33:35" ht="47.25" customHeight="1" x14ac:dyDescent="0.45">
      <c r="AG575" s="2">
        <v>570</v>
      </c>
      <c r="AH575" s="2">
        <f>テーブル1[[#This Row],[ID]]</f>
        <v>570</v>
      </c>
      <c r="AI575" s="2">
        <f>テーブル1[[#This Row],[ID]]</f>
        <v>570</v>
      </c>
    </row>
    <row r="576" spans="33:35" ht="47.25" customHeight="1" x14ac:dyDescent="0.45">
      <c r="AG576" s="2">
        <v>571</v>
      </c>
      <c r="AH576" s="2">
        <f>テーブル1[[#This Row],[ID]]</f>
        <v>571</v>
      </c>
      <c r="AI576" s="2">
        <f>テーブル1[[#This Row],[ID]]</f>
        <v>571</v>
      </c>
    </row>
    <row r="577" spans="33:35" ht="47.25" customHeight="1" x14ac:dyDescent="0.45">
      <c r="AG577" s="2">
        <v>572</v>
      </c>
      <c r="AH577" s="2">
        <f>テーブル1[[#This Row],[ID]]</f>
        <v>572</v>
      </c>
      <c r="AI577" s="2">
        <f>テーブル1[[#This Row],[ID]]</f>
        <v>572</v>
      </c>
    </row>
    <row r="578" spans="33:35" ht="47.25" customHeight="1" x14ac:dyDescent="0.45">
      <c r="AG578" s="2">
        <v>573</v>
      </c>
      <c r="AH578" s="2">
        <f>テーブル1[[#This Row],[ID]]</f>
        <v>573</v>
      </c>
      <c r="AI578" s="2">
        <f>テーブル1[[#This Row],[ID]]</f>
        <v>573</v>
      </c>
    </row>
    <row r="579" spans="33:35" ht="47.25" customHeight="1" x14ac:dyDescent="0.45">
      <c r="AG579" s="2">
        <v>574</v>
      </c>
      <c r="AH579" s="2">
        <f>テーブル1[[#This Row],[ID]]</f>
        <v>574</v>
      </c>
      <c r="AI579" s="2">
        <f>テーブル1[[#This Row],[ID]]</f>
        <v>574</v>
      </c>
    </row>
    <row r="580" spans="33:35" ht="47.25" customHeight="1" x14ac:dyDescent="0.45">
      <c r="AG580" s="2">
        <v>575</v>
      </c>
      <c r="AH580" s="2">
        <f>テーブル1[[#This Row],[ID]]</f>
        <v>575</v>
      </c>
      <c r="AI580" s="2">
        <f>テーブル1[[#This Row],[ID]]</f>
        <v>575</v>
      </c>
    </row>
    <row r="581" spans="33:35" ht="47.25" customHeight="1" x14ac:dyDescent="0.45">
      <c r="AG581" s="2">
        <v>576</v>
      </c>
      <c r="AH581" s="2">
        <f>テーブル1[[#This Row],[ID]]</f>
        <v>576</v>
      </c>
      <c r="AI581" s="2">
        <f>テーブル1[[#This Row],[ID]]</f>
        <v>576</v>
      </c>
    </row>
    <row r="582" spans="33:35" ht="47.25" customHeight="1" x14ac:dyDescent="0.45">
      <c r="AG582" s="2">
        <v>577</v>
      </c>
      <c r="AH582" s="2">
        <f>テーブル1[[#This Row],[ID]]</f>
        <v>577</v>
      </c>
      <c r="AI582" s="2">
        <f>テーブル1[[#This Row],[ID]]</f>
        <v>577</v>
      </c>
    </row>
    <row r="583" spans="33:35" ht="47.25" customHeight="1" x14ac:dyDescent="0.45">
      <c r="AG583" s="2">
        <v>578</v>
      </c>
      <c r="AH583" s="2">
        <f>テーブル1[[#This Row],[ID]]</f>
        <v>578</v>
      </c>
      <c r="AI583" s="2">
        <f>テーブル1[[#This Row],[ID]]</f>
        <v>578</v>
      </c>
    </row>
    <row r="584" spans="33:35" ht="47.25" customHeight="1" x14ac:dyDescent="0.45">
      <c r="AG584" s="2">
        <v>579</v>
      </c>
      <c r="AH584" s="2">
        <f>テーブル1[[#This Row],[ID]]</f>
        <v>579</v>
      </c>
      <c r="AI584" s="2">
        <f>テーブル1[[#This Row],[ID]]</f>
        <v>579</v>
      </c>
    </row>
    <row r="585" spans="33:35" ht="47.25" customHeight="1" x14ac:dyDescent="0.45">
      <c r="AG585" s="2">
        <v>580</v>
      </c>
      <c r="AH585" s="2">
        <f>テーブル1[[#This Row],[ID]]</f>
        <v>580</v>
      </c>
      <c r="AI585" s="2">
        <f>テーブル1[[#This Row],[ID]]</f>
        <v>580</v>
      </c>
    </row>
    <row r="586" spans="33:35" ht="47.25" customHeight="1" x14ac:dyDescent="0.45">
      <c r="AG586" s="2">
        <v>581</v>
      </c>
      <c r="AH586" s="2">
        <f>テーブル1[[#This Row],[ID]]</f>
        <v>581</v>
      </c>
      <c r="AI586" s="2">
        <f>テーブル1[[#This Row],[ID]]</f>
        <v>581</v>
      </c>
    </row>
    <row r="587" spans="33:35" ht="47.25" customHeight="1" x14ac:dyDescent="0.45">
      <c r="AG587" s="2">
        <v>582</v>
      </c>
      <c r="AH587" s="2">
        <f>テーブル1[[#This Row],[ID]]</f>
        <v>582</v>
      </c>
      <c r="AI587" s="2">
        <f>テーブル1[[#This Row],[ID]]</f>
        <v>582</v>
      </c>
    </row>
    <row r="588" spans="33:35" ht="47.25" customHeight="1" x14ac:dyDescent="0.45">
      <c r="AG588" s="2">
        <v>583</v>
      </c>
      <c r="AH588" s="2">
        <f>テーブル1[[#This Row],[ID]]</f>
        <v>583</v>
      </c>
      <c r="AI588" s="2">
        <f>テーブル1[[#This Row],[ID]]</f>
        <v>583</v>
      </c>
    </row>
    <row r="589" spans="33:35" ht="47.25" customHeight="1" x14ac:dyDescent="0.45">
      <c r="AG589" s="2">
        <v>584</v>
      </c>
      <c r="AH589" s="2">
        <f>テーブル1[[#This Row],[ID]]</f>
        <v>584</v>
      </c>
      <c r="AI589" s="2">
        <f>テーブル1[[#This Row],[ID]]</f>
        <v>584</v>
      </c>
    </row>
    <row r="590" spans="33:35" ht="47.25" customHeight="1" x14ac:dyDescent="0.45">
      <c r="AG590" s="2">
        <v>585</v>
      </c>
      <c r="AH590" s="2">
        <f>テーブル1[[#This Row],[ID]]</f>
        <v>585</v>
      </c>
      <c r="AI590" s="2">
        <f>テーブル1[[#This Row],[ID]]</f>
        <v>585</v>
      </c>
    </row>
    <row r="591" spans="33:35" ht="47.25" customHeight="1" x14ac:dyDescent="0.45">
      <c r="AG591" s="2">
        <v>586</v>
      </c>
      <c r="AH591" s="2">
        <f>テーブル1[[#This Row],[ID]]</f>
        <v>586</v>
      </c>
      <c r="AI591" s="2">
        <f>テーブル1[[#This Row],[ID]]</f>
        <v>586</v>
      </c>
    </row>
    <row r="592" spans="33:35" ht="47.25" customHeight="1" x14ac:dyDescent="0.45">
      <c r="AG592" s="2">
        <v>587</v>
      </c>
      <c r="AH592" s="2">
        <f>テーブル1[[#This Row],[ID]]</f>
        <v>587</v>
      </c>
      <c r="AI592" s="2">
        <f>テーブル1[[#This Row],[ID]]</f>
        <v>587</v>
      </c>
    </row>
    <row r="593" spans="33:35" ht="47.25" customHeight="1" x14ac:dyDescent="0.45">
      <c r="AG593" s="2">
        <v>588</v>
      </c>
      <c r="AH593" s="2">
        <f>テーブル1[[#This Row],[ID]]</f>
        <v>588</v>
      </c>
      <c r="AI593" s="2">
        <f>テーブル1[[#This Row],[ID]]</f>
        <v>588</v>
      </c>
    </row>
    <row r="594" spans="33:35" ht="47.25" customHeight="1" x14ac:dyDescent="0.45">
      <c r="AG594" s="2">
        <v>589</v>
      </c>
      <c r="AH594" s="2">
        <f>テーブル1[[#This Row],[ID]]</f>
        <v>589</v>
      </c>
      <c r="AI594" s="2">
        <f>テーブル1[[#This Row],[ID]]</f>
        <v>589</v>
      </c>
    </row>
    <row r="595" spans="33:35" ht="47.25" customHeight="1" x14ac:dyDescent="0.45">
      <c r="AG595" s="2">
        <v>590</v>
      </c>
      <c r="AH595" s="2">
        <f>テーブル1[[#This Row],[ID]]</f>
        <v>590</v>
      </c>
      <c r="AI595" s="2">
        <f>テーブル1[[#This Row],[ID]]</f>
        <v>590</v>
      </c>
    </row>
    <row r="596" spans="33:35" ht="47.25" customHeight="1" x14ac:dyDescent="0.45">
      <c r="AG596" s="2">
        <v>591</v>
      </c>
      <c r="AH596" s="2">
        <f>テーブル1[[#This Row],[ID]]</f>
        <v>591</v>
      </c>
      <c r="AI596" s="2">
        <f>テーブル1[[#This Row],[ID]]</f>
        <v>591</v>
      </c>
    </row>
    <row r="597" spans="33:35" ht="47.25" customHeight="1" x14ac:dyDescent="0.45">
      <c r="AG597" s="2">
        <v>592</v>
      </c>
      <c r="AH597" s="2">
        <f>テーブル1[[#This Row],[ID]]</f>
        <v>592</v>
      </c>
      <c r="AI597" s="2">
        <f>テーブル1[[#This Row],[ID]]</f>
        <v>592</v>
      </c>
    </row>
    <row r="598" spans="33:35" ht="47.25" customHeight="1" x14ac:dyDescent="0.45">
      <c r="AG598" s="2">
        <v>593</v>
      </c>
      <c r="AH598" s="2">
        <f>テーブル1[[#This Row],[ID]]</f>
        <v>593</v>
      </c>
      <c r="AI598" s="2">
        <f>テーブル1[[#This Row],[ID]]</f>
        <v>593</v>
      </c>
    </row>
    <row r="599" spans="33:35" ht="47.25" customHeight="1" x14ac:dyDescent="0.45">
      <c r="AG599" s="2">
        <v>594</v>
      </c>
      <c r="AH599" s="2">
        <f>テーブル1[[#This Row],[ID]]</f>
        <v>594</v>
      </c>
      <c r="AI599" s="2">
        <f>テーブル1[[#This Row],[ID]]</f>
        <v>594</v>
      </c>
    </row>
    <row r="600" spans="33:35" ht="47.25" customHeight="1" x14ac:dyDescent="0.45">
      <c r="AG600" s="2">
        <v>595</v>
      </c>
      <c r="AH600" s="2">
        <f>テーブル1[[#This Row],[ID]]</f>
        <v>595</v>
      </c>
      <c r="AI600" s="2">
        <f>テーブル1[[#This Row],[ID]]</f>
        <v>595</v>
      </c>
    </row>
    <row r="601" spans="33:35" ht="47.25" customHeight="1" x14ac:dyDescent="0.45">
      <c r="AG601" s="2">
        <v>596</v>
      </c>
      <c r="AH601" s="2">
        <f>テーブル1[[#This Row],[ID]]</f>
        <v>596</v>
      </c>
      <c r="AI601" s="2">
        <f>テーブル1[[#This Row],[ID]]</f>
        <v>596</v>
      </c>
    </row>
    <row r="602" spans="33:35" ht="47.25" customHeight="1" x14ac:dyDescent="0.45">
      <c r="AG602" s="2">
        <v>597</v>
      </c>
      <c r="AH602" s="2">
        <f>テーブル1[[#This Row],[ID]]</f>
        <v>597</v>
      </c>
      <c r="AI602" s="2">
        <f>テーブル1[[#This Row],[ID]]</f>
        <v>597</v>
      </c>
    </row>
    <row r="603" spans="33:35" ht="47.25" customHeight="1" x14ac:dyDescent="0.45">
      <c r="AG603" s="2">
        <v>598</v>
      </c>
      <c r="AH603" s="2">
        <f>テーブル1[[#This Row],[ID]]</f>
        <v>598</v>
      </c>
      <c r="AI603" s="2">
        <f>テーブル1[[#This Row],[ID]]</f>
        <v>598</v>
      </c>
    </row>
    <row r="604" spans="33:35" ht="47.25" customHeight="1" x14ac:dyDescent="0.45">
      <c r="AG604" s="2">
        <v>599</v>
      </c>
      <c r="AH604" s="2">
        <f>テーブル1[[#This Row],[ID]]</f>
        <v>599</v>
      </c>
      <c r="AI604" s="2">
        <f>テーブル1[[#This Row],[ID]]</f>
        <v>599</v>
      </c>
    </row>
    <row r="605" spans="33:35" ht="47.25" customHeight="1" x14ac:dyDescent="0.45">
      <c r="AG605" s="2">
        <v>600</v>
      </c>
      <c r="AH605" s="2">
        <f>テーブル1[[#This Row],[ID]]</f>
        <v>600</v>
      </c>
      <c r="AI605" s="2">
        <f>テーブル1[[#This Row],[ID]]</f>
        <v>600</v>
      </c>
    </row>
    <row r="606" spans="33:35" ht="47.25" customHeight="1" x14ac:dyDescent="0.45">
      <c r="AG606" s="2">
        <v>601</v>
      </c>
      <c r="AH606" s="2">
        <f>テーブル1[[#This Row],[ID]]</f>
        <v>601</v>
      </c>
      <c r="AI606" s="2">
        <f>テーブル1[[#This Row],[ID]]</f>
        <v>601</v>
      </c>
    </row>
    <row r="607" spans="33:35" ht="47.25" customHeight="1" x14ac:dyDescent="0.45">
      <c r="AG607" s="2">
        <v>602</v>
      </c>
      <c r="AH607" s="2">
        <f>テーブル1[[#This Row],[ID]]</f>
        <v>602</v>
      </c>
      <c r="AI607" s="2">
        <f>テーブル1[[#This Row],[ID]]</f>
        <v>602</v>
      </c>
    </row>
    <row r="608" spans="33:35" ht="47.25" customHeight="1" x14ac:dyDescent="0.45">
      <c r="AG608" s="2">
        <v>603</v>
      </c>
      <c r="AH608" s="2">
        <f>テーブル1[[#This Row],[ID]]</f>
        <v>603</v>
      </c>
      <c r="AI608" s="2">
        <f>テーブル1[[#This Row],[ID]]</f>
        <v>603</v>
      </c>
    </row>
    <row r="609" spans="33:35" ht="47.25" customHeight="1" x14ac:dyDescent="0.45">
      <c r="AG609" s="2">
        <v>604</v>
      </c>
      <c r="AH609" s="2">
        <f>テーブル1[[#This Row],[ID]]</f>
        <v>604</v>
      </c>
      <c r="AI609" s="2">
        <f>テーブル1[[#This Row],[ID]]</f>
        <v>604</v>
      </c>
    </row>
    <row r="610" spans="33:35" ht="47.25" customHeight="1" x14ac:dyDescent="0.45">
      <c r="AG610" s="2">
        <v>605</v>
      </c>
      <c r="AH610" s="2">
        <f>テーブル1[[#This Row],[ID]]</f>
        <v>605</v>
      </c>
      <c r="AI610" s="2">
        <f>テーブル1[[#This Row],[ID]]</f>
        <v>605</v>
      </c>
    </row>
    <row r="611" spans="33:35" ht="47.25" customHeight="1" x14ac:dyDescent="0.45">
      <c r="AG611" s="2">
        <v>606</v>
      </c>
      <c r="AH611" s="2">
        <f>テーブル1[[#This Row],[ID]]</f>
        <v>606</v>
      </c>
      <c r="AI611" s="2">
        <f>テーブル1[[#This Row],[ID]]</f>
        <v>606</v>
      </c>
    </row>
    <row r="612" spans="33:35" ht="47.25" customHeight="1" x14ac:dyDescent="0.45">
      <c r="AG612" s="2">
        <v>607</v>
      </c>
      <c r="AH612" s="2">
        <f>テーブル1[[#This Row],[ID]]</f>
        <v>607</v>
      </c>
      <c r="AI612" s="2">
        <f>テーブル1[[#This Row],[ID]]</f>
        <v>607</v>
      </c>
    </row>
    <row r="613" spans="33:35" ht="47.25" customHeight="1" x14ac:dyDescent="0.45">
      <c r="AG613" s="2">
        <v>608</v>
      </c>
      <c r="AH613" s="2">
        <f>テーブル1[[#This Row],[ID]]</f>
        <v>608</v>
      </c>
      <c r="AI613" s="2">
        <f>テーブル1[[#This Row],[ID]]</f>
        <v>608</v>
      </c>
    </row>
    <row r="614" spans="33:35" ht="47.25" customHeight="1" x14ac:dyDescent="0.45">
      <c r="AG614" s="2">
        <v>609</v>
      </c>
      <c r="AH614" s="2">
        <f>テーブル1[[#This Row],[ID]]</f>
        <v>609</v>
      </c>
      <c r="AI614" s="2">
        <f>テーブル1[[#This Row],[ID]]</f>
        <v>609</v>
      </c>
    </row>
    <row r="615" spans="33:35" ht="47.25" customHeight="1" x14ac:dyDescent="0.45">
      <c r="AG615" s="2">
        <v>610</v>
      </c>
      <c r="AH615" s="2">
        <f>テーブル1[[#This Row],[ID]]</f>
        <v>610</v>
      </c>
      <c r="AI615" s="2">
        <f>テーブル1[[#This Row],[ID]]</f>
        <v>610</v>
      </c>
    </row>
    <row r="616" spans="33:35" ht="47.25" customHeight="1" x14ac:dyDescent="0.45">
      <c r="AG616" s="2">
        <v>611</v>
      </c>
      <c r="AH616" s="2">
        <f>テーブル1[[#This Row],[ID]]</f>
        <v>611</v>
      </c>
      <c r="AI616" s="2">
        <f>テーブル1[[#This Row],[ID]]</f>
        <v>611</v>
      </c>
    </row>
    <row r="617" spans="33:35" ht="47.25" customHeight="1" x14ac:dyDescent="0.45">
      <c r="AG617" s="2">
        <v>612</v>
      </c>
      <c r="AH617" s="2">
        <f>テーブル1[[#This Row],[ID]]</f>
        <v>612</v>
      </c>
      <c r="AI617" s="2">
        <f>テーブル1[[#This Row],[ID]]</f>
        <v>612</v>
      </c>
    </row>
    <row r="618" spans="33:35" ht="47.25" customHeight="1" x14ac:dyDescent="0.45">
      <c r="AG618" s="2">
        <v>613</v>
      </c>
      <c r="AH618" s="2">
        <f>テーブル1[[#This Row],[ID]]</f>
        <v>613</v>
      </c>
      <c r="AI618" s="2">
        <f>テーブル1[[#This Row],[ID]]</f>
        <v>613</v>
      </c>
    </row>
    <row r="619" spans="33:35" ht="47.25" customHeight="1" x14ac:dyDescent="0.45">
      <c r="AG619" s="2">
        <v>614</v>
      </c>
      <c r="AH619" s="2">
        <f>テーブル1[[#This Row],[ID]]</f>
        <v>614</v>
      </c>
      <c r="AI619" s="2">
        <f>テーブル1[[#This Row],[ID]]</f>
        <v>614</v>
      </c>
    </row>
    <row r="620" spans="33:35" ht="47.25" customHeight="1" x14ac:dyDescent="0.45">
      <c r="AG620" s="2">
        <v>615</v>
      </c>
      <c r="AH620" s="2">
        <f>テーブル1[[#This Row],[ID]]</f>
        <v>615</v>
      </c>
      <c r="AI620" s="2">
        <f>テーブル1[[#This Row],[ID]]</f>
        <v>615</v>
      </c>
    </row>
    <row r="621" spans="33:35" ht="47.25" customHeight="1" x14ac:dyDescent="0.45">
      <c r="AG621" s="2">
        <v>616</v>
      </c>
      <c r="AH621" s="2">
        <f>テーブル1[[#This Row],[ID]]</f>
        <v>616</v>
      </c>
      <c r="AI621" s="2">
        <f>テーブル1[[#This Row],[ID]]</f>
        <v>616</v>
      </c>
    </row>
    <row r="622" spans="33:35" ht="47.25" customHeight="1" x14ac:dyDescent="0.45">
      <c r="AG622" s="2">
        <v>617</v>
      </c>
      <c r="AH622" s="2">
        <f>テーブル1[[#This Row],[ID]]</f>
        <v>617</v>
      </c>
      <c r="AI622" s="2">
        <f>テーブル1[[#This Row],[ID]]</f>
        <v>617</v>
      </c>
    </row>
    <row r="623" spans="33:35" ht="47.25" customHeight="1" x14ac:dyDescent="0.45">
      <c r="AG623" s="2">
        <v>618</v>
      </c>
      <c r="AH623" s="2">
        <f>テーブル1[[#This Row],[ID]]</f>
        <v>618</v>
      </c>
      <c r="AI623" s="2">
        <f>テーブル1[[#This Row],[ID]]</f>
        <v>618</v>
      </c>
    </row>
    <row r="624" spans="33:35" ht="47.25" customHeight="1" x14ac:dyDescent="0.45">
      <c r="AG624" s="2">
        <v>619</v>
      </c>
      <c r="AH624" s="2">
        <f>テーブル1[[#This Row],[ID]]</f>
        <v>619</v>
      </c>
      <c r="AI624" s="2">
        <f>テーブル1[[#This Row],[ID]]</f>
        <v>619</v>
      </c>
    </row>
    <row r="625" spans="33:35" ht="47.25" customHeight="1" x14ac:dyDescent="0.45">
      <c r="AG625" s="2">
        <v>620</v>
      </c>
      <c r="AH625" s="2">
        <f>テーブル1[[#This Row],[ID]]</f>
        <v>620</v>
      </c>
      <c r="AI625" s="2">
        <f>テーブル1[[#This Row],[ID]]</f>
        <v>620</v>
      </c>
    </row>
    <row r="626" spans="33:35" ht="47.25" customHeight="1" x14ac:dyDescent="0.45">
      <c r="AG626" s="2">
        <v>621</v>
      </c>
      <c r="AH626" s="2">
        <f>テーブル1[[#This Row],[ID]]</f>
        <v>621</v>
      </c>
      <c r="AI626" s="2">
        <f>テーブル1[[#This Row],[ID]]</f>
        <v>621</v>
      </c>
    </row>
    <row r="627" spans="33:35" ht="47.25" customHeight="1" x14ac:dyDescent="0.45">
      <c r="AG627" s="2">
        <v>622</v>
      </c>
      <c r="AH627" s="2">
        <f>テーブル1[[#This Row],[ID]]</f>
        <v>622</v>
      </c>
      <c r="AI627" s="2">
        <f>テーブル1[[#This Row],[ID]]</f>
        <v>622</v>
      </c>
    </row>
    <row r="628" spans="33:35" ht="47.25" customHeight="1" x14ac:dyDescent="0.45">
      <c r="AG628" s="2">
        <v>623</v>
      </c>
      <c r="AH628" s="2">
        <f>テーブル1[[#This Row],[ID]]</f>
        <v>623</v>
      </c>
      <c r="AI628" s="2">
        <f>テーブル1[[#This Row],[ID]]</f>
        <v>623</v>
      </c>
    </row>
    <row r="629" spans="33:35" ht="47.25" customHeight="1" x14ac:dyDescent="0.45">
      <c r="AG629" s="2">
        <v>624</v>
      </c>
      <c r="AH629" s="2">
        <f>テーブル1[[#This Row],[ID]]</f>
        <v>624</v>
      </c>
      <c r="AI629" s="2">
        <f>テーブル1[[#This Row],[ID]]</f>
        <v>624</v>
      </c>
    </row>
    <row r="630" spans="33:35" ht="47.25" customHeight="1" x14ac:dyDescent="0.45">
      <c r="AG630" s="2">
        <v>625</v>
      </c>
      <c r="AH630" s="2">
        <f>テーブル1[[#This Row],[ID]]</f>
        <v>625</v>
      </c>
      <c r="AI630" s="2">
        <f>テーブル1[[#This Row],[ID]]</f>
        <v>625</v>
      </c>
    </row>
    <row r="631" spans="33:35" ht="47.25" customHeight="1" x14ac:dyDescent="0.45">
      <c r="AG631" s="2">
        <v>626</v>
      </c>
      <c r="AH631" s="2">
        <f>テーブル1[[#This Row],[ID]]</f>
        <v>626</v>
      </c>
      <c r="AI631" s="2">
        <f>テーブル1[[#This Row],[ID]]</f>
        <v>626</v>
      </c>
    </row>
    <row r="632" spans="33:35" ht="47.25" customHeight="1" x14ac:dyDescent="0.45">
      <c r="AG632" s="2">
        <v>627</v>
      </c>
      <c r="AH632" s="2">
        <f>テーブル1[[#This Row],[ID]]</f>
        <v>627</v>
      </c>
      <c r="AI632" s="2">
        <f>テーブル1[[#This Row],[ID]]</f>
        <v>627</v>
      </c>
    </row>
    <row r="633" spans="33:35" ht="47.25" customHeight="1" x14ac:dyDescent="0.45">
      <c r="AG633" s="2">
        <v>628</v>
      </c>
      <c r="AH633" s="2">
        <f>テーブル1[[#This Row],[ID]]</f>
        <v>628</v>
      </c>
      <c r="AI633" s="2">
        <f>テーブル1[[#This Row],[ID]]</f>
        <v>628</v>
      </c>
    </row>
    <row r="634" spans="33:35" ht="47.25" customHeight="1" x14ac:dyDescent="0.45">
      <c r="AG634" s="2">
        <v>629</v>
      </c>
      <c r="AH634" s="2">
        <f>テーブル1[[#This Row],[ID]]</f>
        <v>629</v>
      </c>
      <c r="AI634" s="2">
        <f>テーブル1[[#This Row],[ID]]</f>
        <v>629</v>
      </c>
    </row>
    <row r="635" spans="33:35" ht="47.25" customHeight="1" x14ac:dyDescent="0.45">
      <c r="AG635" s="2">
        <v>630</v>
      </c>
      <c r="AH635" s="2">
        <f>テーブル1[[#This Row],[ID]]</f>
        <v>630</v>
      </c>
      <c r="AI635" s="2">
        <f>テーブル1[[#This Row],[ID]]</f>
        <v>630</v>
      </c>
    </row>
    <row r="636" spans="33:35" ht="47.25" customHeight="1" x14ac:dyDescent="0.45">
      <c r="AG636" s="2">
        <v>631</v>
      </c>
      <c r="AH636" s="2">
        <f>テーブル1[[#This Row],[ID]]</f>
        <v>631</v>
      </c>
      <c r="AI636" s="2">
        <f>テーブル1[[#This Row],[ID]]</f>
        <v>631</v>
      </c>
    </row>
    <row r="637" spans="33:35" ht="47.25" customHeight="1" x14ac:dyDescent="0.45">
      <c r="AG637" s="2">
        <v>632</v>
      </c>
      <c r="AH637" s="2">
        <f>テーブル1[[#This Row],[ID]]</f>
        <v>632</v>
      </c>
      <c r="AI637" s="2">
        <f>テーブル1[[#This Row],[ID]]</f>
        <v>632</v>
      </c>
    </row>
    <row r="638" spans="33:35" ht="47.25" customHeight="1" x14ac:dyDescent="0.45">
      <c r="AG638" s="2">
        <v>633</v>
      </c>
      <c r="AH638" s="2">
        <f>テーブル1[[#This Row],[ID]]</f>
        <v>633</v>
      </c>
      <c r="AI638" s="2">
        <f>テーブル1[[#This Row],[ID]]</f>
        <v>633</v>
      </c>
    </row>
    <row r="639" spans="33:35" ht="47.25" customHeight="1" x14ac:dyDescent="0.45">
      <c r="AG639" s="2">
        <v>634</v>
      </c>
      <c r="AH639" s="2">
        <f>テーブル1[[#This Row],[ID]]</f>
        <v>634</v>
      </c>
      <c r="AI639" s="2">
        <f>テーブル1[[#This Row],[ID]]</f>
        <v>634</v>
      </c>
    </row>
    <row r="640" spans="33:35" ht="47.25" customHeight="1" x14ac:dyDescent="0.45">
      <c r="AG640" s="2">
        <v>635</v>
      </c>
      <c r="AH640" s="2">
        <f>テーブル1[[#This Row],[ID]]</f>
        <v>635</v>
      </c>
      <c r="AI640" s="2">
        <f>テーブル1[[#This Row],[ID]]</f>
        <v>635</v>
      </c>
    </row>
    <row r="641" spans="33:35" ht="47.25" customHeight="1" x14ac:dyDescent="0.45">
      <c r="AG641" s="2">
        <v>636</v>
      </c>
      <c r="AH641" s="2">
        <f>テーブル1[[#This Row],[ID]]</f>
        <v>636</v>
      </c>
      <c r="AI641" s="2">
        <f>テーブル1[[#This Row],[ID]]</f>
        <v>636</v>
      </c>
    </row>
    <row r="642" spans="33:35" ht="47.25" customHeight="1" x14ac:dyDescent="0.45">
      <c r="AG642" s="2">
        <v>637</v>
      </c>
      <c r="AH642" s="2">
        <f>テーブル1[[#This Row],[ID]]</f>
        <v>637</v>
      </c>
      <c r="AI642" s="2">
        <f>テーブル1[[#This Row],[ID]]</f>
        <v>637</v>
      </c>
    </row>
    <row r="643" spans="33:35" ht="47.25" customHeight="1" x14ac:dyDescent="0.45">
      <c r="AG643" s="2">
        <v>638</v>
      </c>
      <c r="AH643" s="2">
        <f>テーブル1[[#This Row],[ID]]</f>
        <v>638</v>
      </c>
      <c r="AI643" s="2">
        <f>テーブル1[[#This Row],[ID]]</f>
        <v>638</v>
      </c>
    </row>
    <row r="644" spans="33:35" ht="47.25" customHeight="1" x14ac:dyDescent="0.45">
      <c r="AG644" s="2">
        <v>639</v>
      </c>
      <c r="AH644" s="2">
        <f>テーブル1[[#This Row],[ID]]</f>
        <v>639</v>
      </c>
      <c r="AI644" s="2">
        <f>テーブル1[[#This Row],[ID]]</f>
        <v>639</v>
      </c>
    </row>
    <row r="645" spans="33:35" ht="47.25" customHeight="1" x14ac:dyDescent="0.45">
      <c r="AG645" s="2">
        <v>640</v>
      </c>
      <c r="AH645" s="2">
        <f>テーブル1[[#This Row],[ID]]</f>
        <v>640</v>
      </c>
      <c r="AI645" s="2">
        <f>テーブル1[[#This Row],[ID]]</f>
        <v>640</v>
      </c>
    </row>
    <row r="646" spans="33:35" ht="47.25" customHeight="1" x14ac:dyDescent="0.45">
      <c r="AG646" s="2">
        <v>641</v>
      </c>
      <c r="AH646" s="2">
        <f>テーブル1[[#This Row],[ID]]</f>
        <v>641</v>
      </c>
      <c r="AI646" s="2">
        <f>テーブル1[[#This Row],[ID]]</f>
        <v>641</v>
      </c>
    </row>
    <row r="647" spans="33:35" ht="47.25" customHeight="1" x14ac:dyDescent="0.45">
      <c r="AG647" s="2">
        <v>642</v>
      </c>
      <c r="AH647" s="2">
        <f>テーブル1[[#This Row],[ID]]</f>
        <v>642</v>
      </c>
      <c r="AI647" s="2">
        <f>テーブル1[[#This Row],[ID]]</f>
        <v>642</v>
      </c>
    </row>
    <row r="648" spans="33:35" ht="47.25" customHeight="1" x14ac:dyDescent="0.45">
      <c r="AG648" s="2">
        <v>643</v>
      </c>
      <c r="AH648" s="2">
        <f>テーブル1[[#This Row],[ID]]</f>
        <v>643</v>
      </c>
      <c r="AI648" s="2">
        <f>テーブル1[[#This Row],[ID]]</f>
        <v>643</v>
      </c>
    </row>
    <row r="649" spans="33:35" ht="47.25" customHeight="1" x14ac:dyDescent="0.45">
      <c r="AG649" s="2">
        <v>644</v>
      </c>
      <c r="AH649" s="2">
        <f>テーブル1[[#This Row],[ID]]</f>
        <v>644</v>
      </c>
      <c r="AI649" s="2">
        <f>テーブル1[[#This Row],[ID]]</f>
        <v>644</v>
      </c>
    </row>
    <row r="650" spans="33:35" ht="47.25" customHeight="1" x14ac:dyDescent="0.45">
      <c r="AG650" s="2">
        <v>645</v>
      </c>
      <c r="AH650" s="2">
        <f>テーブル1[[#This Row],[ID]]</f>
        <v>645</v>
      </c>
      <c r="AI650" s="2">
        <f>テーブル1[[#This Row],[ID]]</f>
        <v>645</v>
      </c>
    </row>
    <row r="651" spans="33:35" ht="47.25" customHeight="1" x14ac:dyDescent="0.45">
      <c r="AG651" s="2">
        <v>646</v>
      </c>
      <c r="AH651" s="2">
        <f>テーブル1[[#This Row],[ID]]</f>
        <v>646</v>
      </c>
      <c r="AI651" s="2">
        <f>テーブル1[[#This Row],[ID]]</f>
        <v>646</v>
      </c>
    </row>
    <row r="652" spans="33:35" ht="47.25" customHeight="1" x14ac:dyDescent="0.45">
      <c r="AG652" s="2">
        <v>647</v>
      </c>
      <c r="AH652" s="2">
        <f>テーブル1[[#This Row],[ID]]</f>
        <v>647</v>
      </c>
      <c r="AI652" s="2">
        <f>テーブル1[[#This Row],[ID]]</f>
        <v>647</v>
      </c>
    </row>
    <row r="653" spans="33:35" ht="47.25" customHeight="1" x14ac:dyDescent="0.45">
      <c r="AG653" s="2">
        <v>648</v>
      </c>
      <c r="AH653" s="2">
        <f>テーブル1[[#This Row],[ID]]</f>
        <v>648</v>
      </c>
      <c r="AI653" s="2">
        <f>テーブル1[[#This Row],[ID]]</f>
        <v>648</v>
      </c>
    </row>
    <row r="654" spans="33:35" ht="47.25" customHeight="1" x14ac:dyDescent="0.45">
      <c r="AG654" s="2">
        <v>649</v>
      </c>
      <c r="AH654" s="2">
        <f>テーブル1[[#This Row],[ID]]</f>
        <v>649</v>
      </c>
      <c r="AI654" s="2">
        <f>テーブル1[[#This Row],[ID]]</f>
        <v>649</v>
      </c>
    </row>
    <row r="655" spans="33:35" ht="47.25" customHeight="1" x14ac:dyDescent="0.45">
      <c r="AG655" s="2">
        <v>650</v>
      </c>
      <c r="AH655" s="2">
        <f>テーブル1[[#This Row],[ID]]</f>
        <v>650</v>
      </c>
      <c r="AI655" s="2">
        <f>テーブル1[[#This Row],[ID]]</f>
        <v>650</v>
      </c>
    </row>
    <row r="656" spans="33:35" ht="47.25" customHeight="1" x14ac:dyDescent="0.45">
      <c r="AG656" s="2">
        <v>651</v>
      </c>
      <c r="AH656" s="2">
        <f>テーブル1[[#This Row],[ID]]</f>
        <v>651</v>
      </c>
      <c r="AI656" s="2">
        <f>テーブル1[[#This Row],[ID]]</f>
        <v>651</v>
      </c>
    </row>
    <row r="657" spans="33:35" ht="47.25" customHeight="1" x14ac:dyDescent="0.45">
      <c r="AG657" s="2">
        <v>652</v>
      </c>
      <c r="AH657" s="2">
        <f>テーブル1[[#This Row],[ID]]</f>
        <v>652</v>
      </c>
      <c r="AI657" s="2">
        <f>テーブル1[[#This Row],[ID]]</f>
        <v>652</v>
      </c>
    </row>
    <row r="658" spans="33:35" ht="47.25" customHeight="1" x14ac:dyDescent="0.45">
      <c r="AG658" s="2">
        <v>653</v>
      </c>
      <c r="AH658" s="2">
        <f>テーブル1[[#This Row],[ID]]</f>
        <v>653</v>
      </c>
      <c r="AI658" s="2">
        <f>テーブル1[[#This Row],[ID]]</f>
        <v>653</v>
      </c>
    </row>
    <row r="659" spans="33:35" ht="47.25" customHeight="1" x14ac:dyDescent="0.45">
      <c r="AG659" s="2">
        <v>654</v>
      </c>
      <c r="AH659" s="2">
        <f>テーブル1[[#This Row],[ID]]</f>
        <v>654</v>
      </c>
      <c r="AI659" s="2">
        <f>テーブル1[[#This Row],[ID]]</f>
        <v>654</v>
      </c>
    </row>
    <row r="660" spans="33:35" ht="47.25" customHeight="1" x14ac:dyDescent="0.45">
      <c r="AG660" s="2">
        <v>655</v>
      </c>
      <c r="AH660" s="2">
        <f>テーブル1[[#This Row],[ID]]</f>
        <v>655</v>
      </c>
      <c r="AI660" s="2">
        <f>テーブル1[[#This Row],[ID]]</f>
        <v>655</v>
      </c>
    </row>
    <row r="661" spans="33:35" ht="47.25" customHeight="1" x14ac:dyDescent="0.45">
      <c r="AG661" s="2">
        <v>656</v>
      </c>
      <c r="AH661" s="2">
        <f>テーブル1[[#This Row],[ID]]</f>
        <v>656</v>
      </c>
      <c r="AI661" s="2">
        <f>テーブル1[[#This Row],[ID]]</f>
        <v>656</v>
      </c>
    </row>
    <row r="662" spans="33:35" ht="47.25" customHeight="1" x14ac:dyDescent="0.45">
      <c r="AG662" s="2">
        <v>657</v>
      </c>
      <c r="AH662" s="2">
        <f>テーブル1[[#This Row],[ID]]</f>
        <v>657</v>
      </c>
      <c r="AI662" s="2">
        <f>テーブル1[[#This Row],[ID]]</f>
        <v>657</v>
      </c>
    </row>
    <row r="663" spans="33:35" ht="47.25" customHeight="1" x14ac:dyDescent="0.45">
      <c r="AG663" s="2">
        <v>658</v>
      </c>
      <c r="AH663" s="2">
        <f>テーブル1[[#This Row],[ID]]</f>
        <v>658</v>
      </c>
      <c r="AI663" s="2">
        <f>テーブル1[[#This Row],[ID]]</f>
        <v>658</v>
      </c>
    </row>
    <row r="664" spans="33:35" ht="47.25" customHeight="1" x14ac:dyDescent="0.45">
      <c r="AG664" s="2">
        <v>659</v>
      </c>
      <c r="AH664" s="2">
        <f>テーブル1[[#This Row],[ID]]</f>
        <v>659</v>
      </c>
      <c r="AI664" s="2">
        <f>テーブル1[[#This Row],[ID]]</f>
        <v>659</v>
      </c>
    </row>
    <row r="665" spans="33:35" ht="47.25" customHeight="1" x14ac:dyDescent="0.45">
      <c r="AG665" s="2">
        <v>660</v>
      </c>
      <c r="AH665" s="2">
        <f>テーブル1[[#This Row],[ID]]</f>
        <v>660</v>
      </c>
      <c r="AI665" s="2">
        <f>テーブル1[[#This Row],[ID]]</f>
        <v>660</v>
      </c>
    </row>
    <row r="666" spans="33:35" ht="47.25" customHeight="1" x14ac:dyDescent="0.45">
      <c r="AG666" s="2">
        <v>661</v>
      </c>
      <c r="AH666" s="2">
        <f>テーブル1[[#This Row],[ID]]</f>
        <v>661</v>
      </c>
      <c r="AI666" s="2">
        <f>テーブル1[[#This Row],[ID]]</f>
        <v>661</v>
      </c>
    </row>
    <row r="667" spans="33:35" ht="47.25" customHeight="1" x14ac:dyDescent="0.45">
      <c r="AG667" s="2">
        <v>662</v>
      </c>
      <c r="AH667" s="2">
        <f>テーブル1[[#This Row],[ID]]</f>
        <v>662</v>
      </c>
      <c r="AI667" s="2">
        <f>テーブル1[[#This Row],[ID]]</f>
        <v>662</v>
      </c>
    </row>
    <row r="668" spans="33:35" ht="47.25" customHeight="1" x14ac:dyDescent="0.45">
      <c r="AG668" s="2">
        <v>663</v>
      </c>
      <c r="AH668" s="2">
        <f>テーブル1[[#This Row],[ID]]</f>
        <v>663</v>
      </c>
      <c r="AI668" s="2">
        <f>テーブル1[[#This Row],[ID]]</f>
        <v>663</v>
      </c>
    </row>
    <row r="669" spans="33:35" ht="47.25" customHeight="1" x14ac:dyDescent="0.45">
      <c r="AG669" s="2">
        <v>664</v>
      </c>
      <c r="AH669" s="2">
        <f>テーブル1[[#This Row],[ID]]</f>
        <v>664</v>
      </c>
      <c r="AI669" s="2">
        <f>テーブル1[[#This Row],[ID]]</f>
        <v>664</v>
      </c>
    </row>
    <row r="670" spans="33:35" ht="47.25" customHeight="1" x14ac:dyDescent="0.45">
      <c r="AG670" s="2">
        <v>665</v>
      </c>
      <c r="AH670" s="2">
        <f>テーブル1[[#This Row],[ID]]</f>
        <v>665</v>
      </c>
      <c r="AI670" s="2">
        <f>テーブル1[[#This Row],[ID]]</f>
        <v>665</v>
      </c>
    </row>
    <row r="671" spans="33:35" ht="47.25" customHeight="1" x14ac:dyDescent="0.45">
      <c r="AG671" s="2">
        <v>666</v>
      </c>
      <c r="AH671" s="2">
        <f>テーブル1[[#This Row],[ID]]</f>
        <v>666</v>
      </c>
      <c r="AI671" s="2">
        <f>テーブル1[[#This Row],[ID]]</f>
        <v>666</v>
      </c>
    </row>
    <row r="672" spans="33:35" ht="47.25" customHeight="1" x14ac:dyDescent="0.45">
      <c r="AG672" s="2">
        <v>667</v>
      </c>
      <c r="AH672" s="2">
        <f>テーブル1[[#This Row],[ID]]</f>
        <v>667</v>
      </c>
      <c r="AI672" s="2">
        <f>テーブル1[[#This Row],[ID]]</f>
        <v>667</v>
      </c>
    </row>
    <row r="673" spans="33:35" ht="47.25" customHeight="1" x14ac:dyDescent="0.45">
      <c r="AG673" s="2">
        <v>668</v>
      </c>
      <c r="AH673" s="2">
        <f>テーブル1[[#This Row],[ID]]</f>
        <v>668</v>
      </c>
      <c r="AI673" s="2">
        <f>テーブル1[[#This Row],[ID]]</f>
        <v>668</v>
      </c>
    </row>
    <row r="674" spans="33:35" ht="47.25" customHeight="1" x14ac:dyDescent="0.45">
      <c r="AG674" s="2">
        <v>669</v>
      </c>
      <c r="AH674" s="2">
        <f>テーブル1[[#This Row],[ID]]</f>
        <v>669</v>
      </c>
      <c r="AI674" s="2">
        <f>テーブル1[[#This Row],[ID]]</f>
        <v>669</v>
      </c>
    </row>
    <row r="675" spans="33:35" ht="47.25" customHeight="1" x14ac:dyDescent="0.45">
      <c r="AG675" s="2">
        <v>670</v>
      </c>
      <c r="AH675" s="2">
        <f>テーブル1[[#This Row],[ID]]</f>
        <v>670</v>
      </c>
      <c r="AI675" s="2">
        <f>テーブル1[[#This Row],[ID]]</f>
        <v>670</v>
      </c>
    </row>
    <row r="676" spans="33:35" ht="47.25" customHeight="1" x14ac:dyDescent="0.45">
      <c r="AG676" s="2">
        <v>671</v>
      </c>
      <c r="AH676" s="2">
        <f>テーブル1[[#This Row],[ID]]</f>
        <v>671</v>
      </c>
      <c r="AI676" s="2">
        <f>テーブル1[[#This Row],[ID]]</f>
        <v>671</v>
      </c>
    </row>
    <row r="677" spans="33:35" ht="47.25" customHeight="1" x14ac:dyDescent="0.45">
      <c r="AG677" s="2">
        <v>672</v>
      </c>
      <c r="AH677" s="2">
        <f>テーブル1[[#This Row],[ID]]</f>
        <v>672</v>
      </c>
      <c r="AI677" s="2">
        <f>テーブル1[[#This Row],[ID]]</f>
        <v>672</v>
      </c>
    </row>
    <row r="678" spans="33:35" ht="47.25" customHeight="1" x14ac:dyDescent="0.45">
      <c r="AG678" s="2">
        <v>673</v>
      </c>
      <c r="AH678" s="2">
        <f>テーブル1[[#This Row],[ID]]</f>
        <v>673</v>
      </c>
      <c r="AI678" s="2">
        <f>テーブル1[[#This Row],[ID]]</f>
        <v>673</v>
      </c>
    </row>
    <row r="679" spans="33:35" ht="47.25" customHeight="1" x14ac:dyDescent="0.45">
      <c r="AG679" s="2">
        <v>674</v>
      </c>
      <c r="AH679" s="2">
        <f>テーブル1[[#This Row],[ID]]</f>
        <v>674</v>
      </c>
      <c r="AI679" s="2">
        <f>テーブル1[[#This Row],[ID]]</f>
        <v>674</v>
      </c>
    </row>
    <row r="680" spans="33:35" ht="47.25" customHeight="1" x14ac:dyDescent="0.45">
      <c r="AG680" s="2">
        <v>675</v>
      </c>
      <c r="AH680" s="2">
        <f>テーブル1[[#This Row],[ID]]</f>
        <v>675</v>
      </c>
      <c r="AI680" s="2">
        <f>テーブル1[[#This Row],[ID]]</f>
        <v>675</v>
      </c>
    </row>
    <row r="681" spans="33:35" ht="47.25" customHeight="1" x14ac:dyDescent="0.45">
      <c r="AG681" s="2">
        <v>676</v>
      </c>
      <c r="AH681" s="2">
        <f>テーブル1[[#This Row],[ID]]</f>
        <v>676</v>
      </c>
      <c r="AI681" s="2">
        <f>テーブル1[[#This Row],[ID]]</f>
        <v>676</v>
      </c>
    </row>
    <row r="682" spans="33:35" ht="47.25" customHeight="1" x14ac:dyDescent="0.45">
      <c r="AG682" s="2">
        <v>677</v>
      </c>
      <c r="AH682" s="2">
        <f>テーブル1[[#This Row],[ID]]</f>
        <v>677</v>
      </c>
      <c r="AI682" s="2">
        <f>テーブル1[[#This Row],[ID]]</f>
        <v>677</v>
      </c>
    </row>
    <row r="683" spans="33:35" ht="47.25" customHeight="1" x14ac:dyDescent="0.45">
      <c r="AG683" s="2">
        <v>678</v>
      </c>
      <c r="AH683" s="2">
        <f>テーブル1[[#This Row],[ID]]</f>
        <v>678</v>
      </c>
      <c r="AI683" s="2">
        <f>テーブル1[[#This Row],[ID]]</f>
        <v>678</v>
      </c>
    </row>
    <row r="684" spans="33:35" ht="47.25" customHeight="1" x14ac:dyDescent="0.45">
      <c r="AG684" s="2">
        <v>679</v>
      </c>
      <c r="AH684" s="2">
        <f>テーブル1[[#This Row],[ID]]</f>
        <v>679</v>
      </c>
      <c r="AI684" s="2">
        <f>テーブル1[[#This Row],[ID]]</f>
        <v>679</v>
      </c>
    </row>
    <row r="685" spans="33:35" ht="47.25" customHeight="1" x14ac:dyDescent="0.45">
      <c r="AG685" s="2">
        <v>680</v>
      </c>
      <c r="AH685" s="2">
        <f>テーブル1[[#This Row],[ID]]</f>
        <v>680</v>
      </c>
      <c r="AI685" s="2">
        <f>テーブル1[[#This Row],[ID]]</f>
        <v>680</v>
      </c>
    </row>
    <row r="686" spans="33:35" ht="47.25" customHeight="1" x14ac:dyDescent="0.45">
      <c r="AG686" s="2">
        <v>681</v>
      </c>
      <c r="AH686" s="2">
        <f>テーブル1[[#This Row],[ID]]</f>
        <v>681</v>
      </c>
      <c r="AI686" s="2">
        <f>テーブル1[[#This Row],[ID]]</f>
        <v>681</v>
      </c>
    </row>
    <row r="687" spans="33:35" ht="47.25" customHeight="1" x14ac:dyDescent="0.45">
      <c r="AG687" s="2">
        <v>682</v>
      </c>
      <c r="AH687" s="2">
        <f>テーブル1[[#This Row],[ID]]</f>
        <v>682</v>
      </c>
      <c r="AI687" s="2">
        <f>テーブル1[[#This Row],[ID]]</f>
        <v>682</v>
      </c>
    </row>
    <row r="688" spans="33:35" ht="47.25" customHeight="1" x14ac:dyDescent="0.45">
      <c r="AG688" s="2">
        <v>683</v>
      </c>
      <c r="AH688" s="2">
        <f>テーブル1[[#This Row],[ID]]</f>
        <v>683</v>
      </c>
      <c r="AI688" s="2">
        <f>テーブル1[[#This Row],[ID]]</f>
        <v>683</v>
      </c>
    </row>
    <row r="689" spans="33:35" ht="47.25" customHeight="1" x14ac:dyDescent="0.45">
      <c r="AG689" s="2">
        <v>684</v>
      </c>
      <c r="AH689" s="2">
        <f>テーブル1[[#This Row],[ID]]</f>
        <v>684</v>
      </c>
      <c r="AI689" s="2">
        <f>テーブル1[[#This Row],[ID]]</f>
        <v>684</v>
      </c>
    </row>
    <row r="690" spans="33:35" ht="47.25" customHeight="1" x14ac:dyDescent="0.45">
      <c r="AG690" s="2">
        <v>685</v>
      </c>
      <c r="AH690" s="2">
        <f>テーブル1[[#This Row],[ID]]</f>
        <v>685</v>
      </c>
      <c r="AI690" s="2">
        <f>テーブル1[[#This Row],[ID]]</f>
        <v>685</v>
      </c>
    </row>
    <row r="691" spans="33:35" ht="47.25" customHeight="1" x14ac:dyDescent="0.45">
      <c r="AG691" s="2">
        <v>686</v>
      </c>
      <c r="AH691" s="2">
        <f>テーブル1[[#This Row],[ID]]</f>
        <v>686</v>
      </c>
      <c r="AI691" s="2">
        <f>テーブル1[[#This Row],[ID]]</f>
        <v>686</v>
      </c>
    </row>
    <row r="692" spans="33:35" ht="47.25" customHeight="1" x14ac:dyDescent="0.45">
      <c r="AG692" s="2">
        <v>687</v>
      </c>
      <c r="AH692" s="2">
        <f>テーブル1[[#This Row],[ID]]</f>
        <v>687</v>
      </c>
      <c r="AI692" s="2">
        <f>テーブル1[[#This Row],[ID]]</f>
        <v>687</v>
      </c>
    </row>
    <row r="693" spans="33:35" ht="47.25" customHeight="1" x14ac:dyDescent="0.45">
      <c r="AG693" s="2">
        <v>688</v>
      </c>
      <c r="AH693" s="2">
        <f>テーブル1[[#This Row],[ID]]</f>
        <v>688</v>
      </c>
      <c r="AI693" s="2">
        <f>テーブル1[[#This Row],[ID]]</f>
        <v>688</v>
      </c>
    </row>
    <row r="694" spans="33:35" ht="47.25" customHeight="1" x14ac:dyDescent="0.45">
      <c r="AG694" s="2">
        <v>689</v>
      </c>
      <c r="AH694" s="2">
        <f>テーブル1[[#This Row],[ID]]</f>
        <v>689</v>
      </c>
      <c r="AI694" s="2">
        <f>テーブル1[[#This Row],[ID]]</f>
        <v>689</v>
      </c>
    </row>
    <row r="695" spans="33:35" ht="47.25" customHeight="1" x14ac:dyDescent="0.45">
      <c r="AG695" s="2">
        <v>690</v>
      </c>
      <c r="AH695" s="2">
        <f>テーブル1[[#This Row],[ID]]</f>
        <v>690</v>
      </c>
      <c r="AI695" s="2">
        <f>テーブル1[[#This Row],[ID]]</f>
        <v>690</v>
      </c>
    </row>
    <row r="696" spans="33:35" ht="47.25" customHeight="1" x14ac:dyDescent="0.45">
      <c r="AG696" s="2">
        <v>691</v>
      </c>
      <c r="AH696" s="2">
        <f>テーブル1[[#This Row],[ID]]</f>
        <v>691</v>
      </c>
      <c r="AI696" s="2">
        <f>テーブル1[[#This Row],[ID]]</f>
        <v>691</v>
      </c>
    </row>
    <row r="697" spans="33:35" ht="47.25" customHeight="1" x14ac:dyDescent="0.45">
      <c r="AG697" s="2">
        <v>692</v>
      </c>
      <c r="AH697" s="2">
        <f>テーブル1[[#This Row],[ID]]</f>
        <v>692</v>
      </c>
      <c r="AI697" s="2">
        <f>テーブル1[[#This Row],[ID]]</f>
        <v>692</v>
      </c>
    </row>
    <row r="698" spans="33:35" ht="47.25" customHeight="1" x14ac:dyDescent="0.45">
      <c r="AG698" s="2">
        <v>693</v>
      </c>
      <c r="AH698" s="2">
        <f>テーブル1[[#This Row],[ID]]</f>
        <v>693</v>
      </c>
      <c r="AI698" s="2">
        <f>テーブル1[[#This Row],[ID]]</f>
        <v>693</v>
      </c>
    </row>
    <row r="699" spans="33:35" ht="47.25" customHeight="1" x14ac:dyDescent="0.45">
      <c r="AG699" s="2">
        <v>694</v>
      </c>
      <c r="AH699" s="2">
        <f>テーブル1[[#This Row],[ID]]</f>
        <v>694</v>
      </c>
      <c r="AI699" s="2">
        <f>テーブル1[[#This Row],[ID]]</f>
        <v>694</v>
      </c>
    </row>
    <row r="700" spans="33:35" ht="47.25" customHeight="1" x14ac:dyDescent="0.45">
      <c r="AG700" s="2">
        <v>695</v>
      </c>
      <c r="AH700" s="2">
        <f>テーブル1[[#This Row],[ID]]</f>
        <v>695</v>
      </c>
      <c r="AI700" s="2">
        <f>テーブル1[[#This Row],[ID]]</f>
        <v>695</v>
      </c>
    </row>
    <row r="701" spans="33:35" ht="47.25" customHeight="1" x14ac:dyDescent="0.45">
      <c r="AG701" s="2">
        <v>696</v>
      </c>
      <c r="AH701" s="2">
        <f>テーブル1[[#This Row],[ID]]</f>
        <v>696</v>
      </c>
      <c r="AI701" s="2">
        <f>テーブル1[[#This Row],[ID]]</f>
        <v>696</v>
      </c>
    </row>
    <row r="702" spans="33:35" ht="47.25" customHeight="1" x14ac:dyDescent="0.45">
      <c r="AG702" s="2">
        <v>697</v>
      </c>
      <c r="AH702" s="2">
        <f>テーブル1[[#This Row],[ID]]</f>
        <v>697</v>
      </c>
      <c r="AI702" s="2">
        <f>テーブル1[[#This Row],[ID]]</f>
        <v>697</v>
      </c>
    </row>
    <row r="703" spans="33:35" ht="47.25" customHeight="1" x14ac:dyDescent="0.45">
      <c r="AG703" s="2">
        <v>698</v>
      </c>
      <c r="AH703" s="2">
        <f>テーブル1[[#This Row],[ID]]</f>
        <v>698</v>
      </c>
      <c r="AI703" s="2">
        <f>テーブル1[[#This Row],[ID]]</f>
        <v>698</v>
      </c>
    </row>
    <row r="704" spans="33:35" ht="47.25" customHeight="1" x14ac:dyDescent="0.45">
      <c r="AG704" s="2">
        <v>699</v>
      </c>
      <c r="AH704" s="2">
        <f>テーブル1[[#This Row],[ID]]</f>
        <v>699</v>
      </c>
      <c r="AI704" s="2">
        <f>テーブル1[[#This Row],[ID]]</f>
        <v>699</v>
      </c>
    </row>
    <row r="705" spans="33:35" ht="47.25" customHeight="1" x14ac:dyDescent="0.45">
      <c r="AG705" s="2">
        <v>700</v>
      </c>
      <c r="AH705" s="2">
        <f>テーブル1[[#This Row],[ID]]</f>
        <v>700</v>
      </c>
      <c r="AI705" s="2">
        <f>テーブル1[[#This Row],[ID]]</f>
        <v>700</v>
      </c>
    </row>
    <row r="706" spans="33:35" ht="47.25" customHeight="1" x14ac:dyDescent="0.45">
      <c r="AG706" s="2">
        <v>701</v>
      </c>
      <c r="AH706" s="2">
        <f>テーブル1[[#This Row],[ID]]</f>
        <v>701</v>
      </c>
      <c r="AI706" s="2">
        <f>テーブル1[[#This Row],[ID]]</f>
        <v>701</v>
      </c>
    </row>
    <row r="707" spans="33:35" ht="47.25" customHeight="1" x14ac:dyDescent="0.45">
      <c r="AG707" s="2">
        <v>702</v>
      </c>
      <c r="AH707" s="2">
        <f>テーブル1[[#This Row],[ID]]</f>
        <v>702</v>
      </c>
      <c r="AI707" s="2">
        <f>テーブル1[[#This Row],[ID]]</f>
        <v>702</v>
      </c>
    </row>
    <row r="708" spans="33:35" ht="47.25" customHeight="1" x14ac:dyDescent="0.45">
      <c r="AG708" s="2">
        <v>703</v>
      </c>
      <c r="AH708" s="2">
        <f>テーブル1[[#This Row],[ID]]</f>
        <v>703</v>
      </c>
      <c r="AI708" s="2">
        <f>テーブル1[[#This Row],[ID]]</f>
        <v>703</v>
      </c>
    </row>
    <row r="709" spans="33:35" ht="47.25" customHeight="1" x14ac:dyDescent="0.45">
      <c r="AG709" s="2">
        <v>704</v>
      </c>
      <c r="AH709" s="2">
        <f>テーブル1[[#This Row],[ID]]</f>
        <v>704</v>
      </c>
      <c r="AI709" s="2">
        <f>テーブル1[[#This Row],[ID]]</f>
        <v>704</v>
      </c>
    </row>
    <row r="710" spans="33:35" ht="47.25" customHeight="1" x14ac:dyDescent="0.45">
      <c r="AG710" s="2">
        <v>705</v>
      </c>
      <c r="AH710" s="2">
        <f>テーブル1[[#This Row],[ID]]</f>
        <v>705</v>
      </c>
      <c r="AI710" s="2">
        <f>テーブル1[[#This Row],[ID]]</f>
        <v>705</v>
      </c>
    </row>
    <row r="711" spans="33:35" ht="47.25" customHeight="1" x14ac:dyDescent="0.45">
      <c r="AG711" s="2">
        <v>706</v>
      </c>
      <c r="AH711" s="2">
        <f>テーブル1[[#This Row],[ID]]</f>
        <v>706</v>
      </c>
      <c r="AI711" s="2">
        <f>テーブル1[[#This Row],[ID]]</f>
        <v>706</v>
      </c>
    </row>
    <row r="712" spans="33:35" ht="47.25" customHeight="1" x14ac:dyDescent="0.45">
      <c r="AG712" s="2">
        <v>707</v>
      </c>
      <c r="AH712" s="2">
        <f>テーブル1[[#This Row],[ID]]</f>
        <v>707</v>
      </c>
      <c r="AI712" s="2">
        <f>テーブル1[[#This Row],[ID]]</f>
        <v>707</v>
      </c>
    </row>
    <row r="713" spans="33:35" ht="47.25" customHeight="1" x14ac:dyDescent="0.45">
      <c r="AG713" s="2">
        <v>708</v>
      </c>
      <c r="AH713" s="2">
        <f>テーブル1[[#This Row],[ID]]</f>
        <v>708</v>
      </c>
      <c r="AI713" s="2">
        <f>テーブル1[[#This Row],[ID]]</f>
        <v>708</v>
      </c>
    </row>
    <row r="714" spans="33:35" ht="47.25" customHeight="1" x14ac:dyDescent="0.45">
      <c r="AG714" s="2">
        <v>709</v>
      </c>
      <c r="AH714" s="2">
        <f>テーブル1[[#This Row],[ID]]</f>
        <v>709</v>
      </c>
      <c r="AI714" s="2">
        <f>テーブル1[[#This Row],[ID]]</f>
        <v>709</v>
      </c>
    </row>
    <row r="715" spans="33:35" ht="47.25" customHeight="1" x14ac:dyDescent="0.45">
      <c r="AG715" s="2">
        <v>710</v>
      </c>
      <c r="AH715" s="2">
        <f>テーブル1[[#This Row],[ID]]</f>
        <v>710</v>
      </c>
      <c r="AI715" s="2">
        <f>テーブル1[[#This Row],[ID]]</f>
        <v>710</v>
      </c>
    </row>
    <row r="716" spans="33:35" ht="47.25" customHeight="1" x14ac:dyDescent="0.45">
      <c r="AG716" s="2">
        <v>711</v>
      </c>
      <c r="AH716" s="2">
        <f>テーブル1[[#This Row],[ID]]</f>
        <v>711</v>
      </c>
      <c r="AI716" s="2">
        <f>テーブル1[[#This Row],[ID]]</f>
        <v>711</v>
      </c>
    </row>
    <row r="717" spans="33:35" ht="47.25" customHeight="1" x14ac:dyDescent="0.45">
      <c r="AG717" s="2">
        <v>712</v>
      </c>
      <c r="AH717" s="2">
        <f>テーブル1[[#This Row],[ID]]</f>
        <v>712</v>
      </c>
      <c r="AI717" s="2">
        <f>テーブル1[[#This Row],[ID]]</f>
        <v>712</v>
      </c>
    </row>
    <row r="718" spans="33:35" ht="47.25" customHeight="1" x14ac:dyDescent="0.45">
      <c r="AG718" s="2">
        <v>713</v>
      </c>
      <c r="AH718" s="2">
        <f>テーブル1[[#This Row],[ID]]</f>
        <v>713</v>
      </c>
      <c r="AI718" s="2">
        <f>テーブル1[[#This Row],[ID]]</f>
        <v>713</v>
      </c>
    </row>
    <row r="719" spans="33:35" ht="47.25" customHeight="1" x14ac:dyDescent="0.45">
      <c r="AG719" s="2">
        <v>714</v>
      </c>
      <c r="AH719" s="2">
        <f>テーブル1[[#This Row],[ID]]</f>
        <v>714</v>
      </c>
      <c r="AI719" s="2">
        <f>テーブル1[[#This Row],[ID]]</f>
        <v>714</v>
      </c>
    </row>
    <row r="720" spans="33:35" ht="47.25" customHeight="1" x14ac:dyDescent="0.45">
      <c r="AG720" s="2">
        <v>715</v>
      </c>
      <c r="AH720" s="2">
        <f>テーブル1[[#This Row],[ID]]</f>
        <v>715</v>
      </c>
      <c r="AI720" s="2">
        <f>テーブル1[[#This Row],[ID]]</f>
        <v>715</v>
      </c>
    </row>
    <row r="721" spans="33:35" ht="47.25" customHeight="1" x14ac:dyDescent="0.45">
      <c r="AG721" s="2">
        <v>716</v>
      </c>
      <c r="AH721" s="2">
        <f>テーブル1[[#This Row],[ID]]</f>
        <v>716</v>
      </c>
      <c r="AI721" s="2">
        <f>テーブル1[[#This Row],[ID]]</f>
        <v>716</v>
      </c>
    </row>
    <row r="722" spans="33:35" ht="47.25" customHeight="1" x14ac:dyDescent="0.45">
      <c r="AG722" s="2">
        <v>717</v>
      </c>
      <c r="AH722" s="2">
        <f>テーブル1[[#This Row],[ID]]</f>
        <v>717</v>
      </c>
      <c r="AI722" s="2">
        <f>テーブル1[[#This Row],[ID]]</f>
        <v>717</v>
      </c>
    </row>
    <row r="723" spans="33:35" ht="47.25" customHeight="1" x14ac:dyDescent="0.45">
      <c r="AG723" s="2">
        <v>718</v>
      </c>
      <c r="AH723" s="2">
        <f>テーブル1[[#This Row],[ID]]</f>
        <v>718</v>
      </c>
      <c r="AI723" s="2">
        <f>テーブル1[[#This Row],[ID]]</f>
        <v>718</v>
      </c>
    </row>
    <row r="724" spans="33:35" ht="47.25" customHeight="1" x14ac:dyDescent="0.45">
      <c r="AG724" s="2">
        <v>719</v>
      </c>
      <c r="AH724" s="2">
        <f>テーブル1[[#This Row],[ID]]</f>
        <v>719</v>
      </c>
      <c r="AI724" s="2">
        <f>テーブル1[[#This Row],[ID]]</f>
        <v>719</v>
      </c>
    </row>
    <row r="725" spans="33:35" ht="47.25" customHeight="1" x14ac:dyDescent="0.45">
      <c r="AG725" s="2">
        <v>720</v>
      </c>
      <c r="AH725" s="2">
        <f>テーブル1[[#This Row],[ID]]</f>
        <v>720</v>
      </c>
      <c r="AI725" s="2">
        <f>テーブル1[[#This Row],[ID]]</f>
        <v>720</v>
      </c>
    </row>
    <row r="726" spans="33:35" ht="47.25" customHeight="1" x14ac:dyDescent="0.45">
      <c r="AG726" s="2">
        <v>721</v>
      </c>
      <c r="AH726" s="2">
        <f>テーブル1[[#This Row],[ID]]</f>
        <v>721</v>
      </c>
      <c r="AI726" s="2">
        <f>テーブル1[[#This Row],[ID]]</f>
        <v>721</v>
      </c>
    </row>
    <row r="727" spans="33:35" ht="47.25" customHeight="1" x14ac:dyDescent="0.45">
      <c r="AG727" s="2">
        <v>722</v>
      </c>
      <c r="AH727" s="2">
        <f>テーブル1[[#This Row],[ID]]</f>
        <v>722</v>
      </c>
      <c r="AI727" s="2">
        <f>テーブル1[[#This Row],[ID]]</f>
        <v>722</v>
      </c>
    </row>
    <row r="728" spans="33:35" ht="47.25" customHeight="1" x14ac:dyDescent="0.45">
      <c r="AG728" s="2">
        <v>723</v>
      </c>
      <c r="AH728" s="2">
        <f>テーブル1[[#This Row],[ID]]</f>
        <v>723</v>
      </c>
      <c r="AI728" s="2">
        <f>テーブル1[[#This Row],[ID]]</f>
        <v>723</v>
      </c>
    </row>
    <row r="729" spans="33:35" ht="47.25" customHeight="1" x14ac:dyDescent="0.45">
      <c r="AG729" s="2">
        <v>724</v>
      </c>
      <c r="AH729" s="2">
        <f>テーブル1[[#This Row],[ID]]</f>
        <v>724</v>
      </c>
      <c r="AI729" s="2">
        <f>テーブル1[[#This Row],[ID]]</f>
        <v>724</v>
      </c>
    </row>
    <row r="730" spans="33:35" ht="47.25" customHeight="1" x14ac:dyDescent="0.45">
      <c r="AG730" s="2">
        <v>725</v>
      </c>
      <c r="AH730" s="2">
        <f>テーブル1[[#This Row],[ID]]</f>
        <v>725</v>
      </c>
      <c r="AI730" s="2">
        <f>テーブル1[[#This Row],[ID]]</f>
        <v>725</v>
      </c>
    </row>
    <row r="731" spans="33:35" ht="47.25" customHeight="1" x14ac:dyDescent="0.45">
      <c r="AG731" s="2">
        <v>726</v>
      </c>
      <c r="AH731" s="2">
        <f>テーブル1[[#This Row],[ID]]</f>
        <v>726</v>
      </c>
      <c r="AI731" s="2">
        <f>テーブル1[[#This Row],[ID]]</f>
        <v>726</v>
      </c>
    </row>
    <row r="732" spans="33:35" ht="47.25" customHeight="1" x14ac:dyDescent="0.45">
      <c r="AG732" s="2">
        <v>727</v>
      </c>
      <c r="AH732" s="2">
        <f>テーブル1[[#This Row],[ID]]</f>
        <v>727</v>
      </c>
      <c r="AI732" s="2">
        <f>テーブル1[[#This Row],[ID]]</f>
        <v>727</v>
      </c>
    </row>
    <row r="733" spans="33:35" ht="47.25" customHeight="1" x14ac:dyDescent="0.45">
      <c r="AG733" s="2">
        <v>728</v>
      </c>
      <c r="AH733" s="2">
        <f>テーブル1[[#This Row],[ID]]</f>
        <v>728</v>
      </c>
      <c r="AI733" s="2">
        <f>テーブル1[[#This Row],[ID]]</f>
        <v>728</v>
      </c>
    </row>
    <row r="734" spans="33:35" ht="47.25" customHeight="1" x14ac:dyDescent="0.45">
      <c r="AG734" s="2">
        <v>729</v>
      </c>
      <c r="AH734" s="2">
        <f>テーブル1[[#This Row],[ID]]</f>
        <v>729</v>
      </c>
      <c r="AI734" s="2">
        <f>テーブル1[[#This Row],[ID]]</f>
        <v>729</v>
      </c>
    </row>
    <row r="735" spans="33:35" ht="47.25" customHeight="1" x14ac:dyDescent="0.45">
      <c r="AG735" s="2">
        <v>730</v>
      </c>
      <c r="AH735" s="2">
        <f>テーブル1[[#This Row],[ID]]</f>
        <v>730</v>
      </c>
      <c r="AI735" s="2">
        <f>テーブル1[[#This Row],[ID]]</f>
        <v>730</v>
      </c>
    </row>
    <row r="736" spans="33:35" ht="47.25" customHeight="1" x14ac:dyDescent="0.45">
      <c r="AG736" s="2">
        <v>731</v>
      </c>
      <c r="AH736" s="2">
        <f>テーブル1[[#This Row],[ID]]</f>
        <v>731</v>
      </c>
      <c r="AI736" s="2">
        <f>テーブル1[[#This Row],[ID]]</f>
        <v>731</v>
      </c>
    </row>
    <row r="737" spans="33:35" ht="47.25" customHeight="1" x14ac:dyDescent="0.45">
      <c r="AG737" s="2">
        <v>732</v>
      </c>
      <c r="AH737" s="2">
        <f>テーブル1[[#This Row],[ID]]</f>
        <v>732</v>
      </c>
      <c r="AI737" s="2">
        <f>テーブル1[[#This Row],[ID]]</f>
        <v>732</v>
      </c>
    </row>
    <row r="738" spans="33:35" ht="47.25" customHeight="1" x14ac:dyDescent="0.45">
      <c r="AG738" s="2">
        <v>733</v>
      </c>
      <c r="AH738" s="2">
        <f>テーブル1[[#This Row],[ID]]</f>
        <v>733</v>
      </c>
      <c r="AI738" s="2">
        <f>テーブル1[[#This Row],[ID]]</f>
        <v>733</v>
      </c>
    </row>
    <row r="739" spans="33:35" ht="47.25" customHeight="1" x14ac:dyDescent="0.45">
      <c r="AG739" s="2">
        <v>734</v>
      </c>
      <c r="AH739" s="2">
        <f>テーブル1[[#This Row],[ID]]</f>
        <v>734</v>
      </c>
      <c r="AI739" s="2">
        <f>テーブル1[[#This Row],[ID]]</f>
        <v>734</v>
      </c>
    </row>
    <row r="740" spans="33:35" ht="47.25" customHeight="1" x14ac:dyDescent="0.45">
      <c r="AG740" s="2">
        <v>735</v>
      </c>
      <c r="AH740" s="2">
        <f>テーブル1[[#This Row],[ID]]</f>
        <v>735</v>
      </c>
      <c r="AI740" s="2">
        <f>テーブル1[[#This Row],[ID]]</f>
        <v>735</v>
      </c>
    </row>
    <row r="741" spans="33:35" ht="47.25" customHeight="1" x14ac:dyDescent="0.45">
      <c r="AG741" s="2">
        <v>736</v>
      </c>
      <c r="AH741" s="2">
        <f>テーブル1[[#This Row],[ID]]</f>
        <v>736</v>
      </c>
      <c r="AI741" s="2">
        <f>テーブル1[[#This Row],[ID]]</f>
        <v>736</v>
      </c>
    </row>
    <row r="742" spans="33:35" ht="47.25" customHeight="1" x14ac:dyDescent="0.45">
      <c r="AG742" s="2">
        <v>737</v>
      </c>
      <c r="AH742" s="2">
        <f>テーブル1[[#This Row],[ID]]</f>
        <v>737</v>
      </c>
      <c r="AI742" s="2">
        <f>テーブル1[[#This Row],[ID]]</f>
        <v>737</v>
      </c>
    </row>
    <row r="743" spans="33:35" ht="47.25" customHeight="1" x14ac:dyDescent="0.45">
      <c r="AG743" s="2">
        <v>738</v>
      </c>
      <c r="AH743" s="2">
        <f>テーブル1[[#This Row],[ID]]</f>
        <v>738</v>
      </c>
      <c r="AI743" s="2">
        <f>テーブル1[[#This Row],[ID]]</f>
        <v>738</v>
      </c>
    </row>
    <row r="744" spans="33:35" ht="47.25" customHeight="1" x14ac:dyDescent="0.45">
      <c r="AG744" s="2">
        <v>739</v>
      </c>
      <c r="AH744" s="2">
        <f>テーブル1[[#This Row],[ID]]</f>
        <v>739</v>
      </c>
      <c r="AI744" s="2">
        <f>テーブル1[[#This Row],[ID]]</f>
        <v>739</v>
      </c>
    </row>
    <row r="745" spans="33:35" ht="47.25" customHeight="1" x14ac:dyDescent="0.45">
      <c r="AG745" s="2">
        <v>740</v>
      </c>
      <c r="AH745" s="2">
        <f>テーブル1[[#This Row],[ID]]</f>
        <v>740</v>
      </c>
      <c r="AI745" s="2">
        <f>テーブル1[[#This Row],[ID]]</f>
        <v>740</v>
      </c>
    </row>
    <row r="746" spans="33:35" ht="47.25" customHeight="1" x14ac:dyDescent="0.45">
      <c r="AG746" s="2">
        <v>741</v>
      </c>
      <c r="AH746" s="2">
        <f>テーブル1[[#This Row],[ID]]</f>
        <v>741</v>
      </c>
      <c r="AI746" s="2">
        <f>テーブル1[[#This Row],[ID]]</f>
        <v>741</v>
      </c>
    </row>
    <row r="747" spans="33:35" ht="47.25" customHeight="1" x14ac:dyDescent="0.45">
      <c r="AG747" s="2">
        <v>742</v>
      </c>
      <c r="AH747" s="2">
        <f>テーブル1[[#This Row],[ID]]</f>
        <v>742</v>
      </c>
      <c r="AI747" s="2">
        <f>テーブル1[[#This Row],[ID]]</f>
        <v>742</v>
      </c>
    </row>
    <row r="748" spans="33:35" ht="47.25" customHeight="1" x14ac:dyDescent="0.45">
      <c r="AG748" s="2">
        <v>743</v>
      </c>
      <c r="AH748" s="2">
        <f>テーブル1[[#This Row],[ID]]</f>
        <v>743</v>
      </c>
      <c r="AI748" s="2">
        <f>テーブル1[[#This Row],[ID]]</f>
        <v>743</v>
      </c>
    </row>
    <row r="749" spans="33:35" ht="47.25" customHeight="1" x14ac:dyDescent="0.45">
      <c r="AG749" s="2">
        <v>744</v>
      </c>
      <c r="AH749" s="2">
        <f>テーブル1[[#This Row],[ID]]</f>
        <v>744</v>
      </c>
      <c r="AI749" s="2">
        <f>テーブル1[[#This Row],[ID]]</f>
        <v>744</v>
      </c>
    </row>
    <row r="750" spans="33:35" ht="47.25" customHeight="1" x14ac:dyDescent="0.45">
      <c r="AG750" s="2">
        <v>745</v>
      </c>
      <c r="AH750" s="2">
        <f>テーブル1[[#This Row],[ID]]</f>
        <v>745</v>
      </c>
      <c r="AI750" s="2">
        <f>テーブル1[[#This Row],[ID]]</f>
        <v>745</v>
      </c>
    </row>
    <row r="751" spans="33:35" ht="47.25" customHeight="1" x14ac:dyDescent="0.45">
      <c r="AG751" s="2">
        <v>746</v>
      </c>
      <c r="AH751" s="2">
        <f>テーブル1[[#This Row],[ID]]</f>
        <v>746</v>
      </c>
      <c r="AI751" s="2">
        <f>テーブル1[[#This Row],[ID]]</f>
        <v>746</v>
      </c>
    </row>
    <row r="752" spans="33:35" ht="47.25" customHeight="1" x14ac:dyDescent="0.45">
      <c r="AG752" s="2">
        <v>747</v>
      </c>
      <c r="AH752" s="2">
        <f>テーブル1[[#This Row],[ID]]</f>
        <v>747</v>
      </c>
      <c r="AI752" s="2">
        <f>テーブル1[[#This Row],[ID]]</f>
        <v>747</v>
      </c>
    </row>
    <row r="753" spans="33:35" ht="47.25" customHeight="1" x14ac:dyDescent="0.45">
      <c r="AG753" s="2">
        <v>748</v>
      </c>
      <c r="AH753" s="2">
        <f>テーブル1[[#This Row],[ID]]</f>
        <v>748</v>
      </c>
      <c r="AI753" s="2">
        <f>テーブル1[[#This Row],[ID]]</f>
        <v>748</v>
      </c>
    </row>
    <row r="754" spans="33:35" ht="47.25" customHeight="1" x14ac:dyDescent="0.45">
      <c r="AG754" s="2">
        <v>749</v>
      </c>
      <c r="AH754" s="2">
        <f>テーブル1[[#This Row],[ID]]</f>
        <v>749</v>
      </c>
      <c r="AI754" s="2">
        <f>テーブル1[[#This Row],[ID]]</f>
        <v>749</v>
      </c>
    </row>
    <row r="755" spans="33:35" ht="47.25" customHeight="1" x14ac:dyDescent="0.45">
      <c r="AG755" s="2">
        <v>750</v>
      </c>
      <c r="AH755" s="2">
        <f>テーブル1[[#This Row],[ID]]</f>
        <v>750</v>
      </c>
      <c r="AI755" s="2">
        <f>テーブル1[[#This Row],[ID]]</f>
        <v>750</v>
      </c>
    </row>
    <row r="756" spans="33:35" ht="47.25" customHeight="1" x14ac:dyDescent="0.45">
      <c r="AG756" s="2">
        <v>751</v>
      </c>
      <c r="AH756" s="2">
        <f>テーブル1[[#This Row],[ID]]</f>
        <v>751</v>
      </c>
      <c r="AI756" s="2">
        <f>テーブル1[[#This Row],[ID]]</f>
        <v>751</v>
      </c>
    </row>
    <row r="757" spans="33:35" ht="47.25" customHeight="1" x14ac:dyDescent="0.45">
      <c r="AG757" s="2">
        <v>752</v>
      </c>
      <c r="AH757" s="2">
        <f>テーブル1[[#This Row],[ID]]</f>
        <v>752</v>
      </c>
      <c r="AI757" s="2">
        <f>テーブル1[[#This Row],[ID]]</f>
        <v>752</v>
      </c>
    </row>
    <row r="758" spans="33:35" ht="47.25" customHeight="1" x14ac:dyDescent="0.45">
      <c r="AG758" s="2">
        <v>753</v>
      </c>
      <c r="AH758" s="2">
        <f>テーブル1[[#This Row],[ID]]</f>
        <v>753</v>
      </c>
      <c r="AI758" s="2">
        <f>テーブル1[[#This Row],[ID]]</f>
        <v>753</v>
      </c>
    </row>
    <row r="759" spans="33:35" ht="47.25" customHeight="1" x14ac:dyDescent="0.45">
      <c r="AG759" s="2">
        <v>754</v>
      </c>
      <c r="AH759" s="2">
        <f>テーブル1[[#This Row],[ID]]</f>
        <v>754</v>
      </c>
      <c r="AI759" s="2">
        <f>テーブル1[[#This Row],[ID]]</f>
        <v>754</v>
      </c>
    </row>
    <row r="760" spans="33:35" ht="47.25" customHeight="1" x14ac:dyDescent="0.45">
      <c r="AG760" s="2">
        <v>755</v>
      </c>
      <c r="AH760" s="2">
        <f>テーブル1[[#This Row],[ID]]</f>
        <v>755</v>
      </c>
      <c r="AI760" s="2">
        <f>テーブル1[[#This Row],[ID]]</f>
        <v>755</v>
      </c>
    </row>
    <row r="761" spans="33:35" ht="47.25" customHeight="1" x14ac:dyDescent="0.45">
      <c r="AG761" s="2">
        <v>756</v>
      </c>
      <c r="AH761" s="2">
        <f>テーブル1[[#This Row],[ID]]</f>
        <v>756</v>
      </c>
      <c r="AI761" s="2">
        <f>テーブル1[[#This Row],[ID]]</f>
        <v>756</v>
      </c>
    </row>
    <row r="762" spans="33:35" ht="47.25" customHeight="1" x14ac:dyDescent="0.45">
      <c r="AG762" s="2">
        <v>757</v>
      </c>
      <c r="AH762" s="2">
        <f>テーブル1[[#This Row],[ID]]</f>
        <v>757</v>
      </c>
      <c r="AI762" s="2">
        <f>テーブル1[[#This Row],[ID]]</f>
        <v>757</v>
      </c>
    </row>
    <row r="763" spans="33:35" ht="47.25" customHeight="1" x14ac:dyDescent="0.45">
      <c r="AG763" s="2">
        <v>758</v>
      </c>
      <c r="AH763" s="2">
        <f>テーブル1[[#This Row],[ID]]</f>
        <v>758</v>
      </c>
      <c r="AI763" s="2">
        <f>テーブル1[[#This Row],[ID]]</f>
        <v>758</v>
      </c>
    </row>
    <row r="764" spans="33:35" ht="47.25" customHeight="1" x14ac:dyDescent="0.45">
      <c r="AG764" s="2">
        <v>759</v>
      </c>
      <c r="AH764" s="2">
        <f>テーブル1[[#This Row],[ID]]</f>
        <v>759</v>
      </c>
      <c r="AI764" s="2">
        <f>テーブル1[[#This Row],[ID]]</f>
        <v>759</v>
      </c>
    </row>
    <row r="765" spans="33:35" ht="47.25" customHeight="1" x14ac:dyDescent="0.45">
      <c r="AG765" s="2">
        <v>760</v>
      </c>
      <c r="AH765" s="2">
        <f>テーブル1[[#This Row],[ID]]</f>
        <v>760</v>
      </c>
      <c r="AI765" s="2">
        <f>テーブル1[[#This Row],[ID]]</f>
        <v>760</v>
      </c>
    </row>
    <row r="766" spans="33:35" ht="47.25" customHeight="1" x14ac:dyDescent="0.45">
      <c r="AG766" s="2">
        <v>761</v>
      </c>
      <c r="AH766" s="2">
        <f>テーブル1[[#This Row],[ID]]</f>
        <v>761</v>
      </c>
      <c r="AI766" s="2">
        <f>テーブル1[[#This Row],[ID]]</f>
        <v>761</v>
      </c>
    </row>
    <row r="767" spans="33:35" ht="47.25" customHeight="1" x14ac:dyDescent="0.45">
      <c r="AG767" s="2">
        <v>762</v>
      </c>
      <c r="AH767" s="2">
        <f>テーブル1[[#This Row],[ID]]</f>
        <v>762</v>
      </c>
      <c r="AI767" s="2">
        <f>テーブル1[[#This Row],[ID]]</f>
        <v>762</v>
      </c>
    </row>
    <row r="768" spans="33:35" ht="47.25" customHeight="1" x14ac:dyDescent="0.45">
      <c r="AG768" s="2">
        <v>763</v>
      </c>
      <c r="AH768" s="2">
        <f>テーブル1[[#This Row],[ID]]</f>
        <v>763</v>
      </c>
      <c r="AI768" s="2">
        <f>テーブル1[[#This Row],[ID]]</f>
        <v>763</v>
      </c>
    </row>
    <row r="769" spans="33:35" ht="47.25" customHeight="1" x14ac:dyDescent="0.45">
      <c r="AG769" s="2">
        <v>764</v>
      </c>
      <c r="AH769" s="2">
        <f>テーブル1[[#This Row],[ID]]</f>
        <v>764</v>
      </c>
      <c r="AI769" s="2">
        <f>テーブル1[[#This Row],[ID]]</f>
        <v>764</v>
      </c>
    </row>
    <row r="770" spans="33:35" ht="47.25" customHeight="1" x14ac:dyDescent="0.45">
      <c r="AG770" s="2">
        <v>765</v>
      </c>
      <c r="AH770" s="2">
        <f>テーブル1[[#This Row],[ID]]</f>
        <v>765</v>
      </c>
      <c r="AI770" s="2">
        <f>テーブル1[[#This Row],[ID]]</f>
        <v>765</v>
      </c>
    </row>
    <row r="771" spans="33:35" ht="47.25" customHeight="1" x14ac:dyDescent="0.45">
      <c r="AG771" s="2">
        <v>766</v>
      </c>
      <c r="AH771" s="2">
        <f>テーブル1[[#This Row],[ID]]</f>
        <v>766</v>
      </c>
      <c r="AI771" s="2">
        <f>テーブル1[[#This Row],[ID]]</f>
        <v>766</v>
      </c>
    </row>
    <row r="772" spans="33:35" ht="47.25" customHeight="1" x14ac:dyDescent="0.45">
      <c r="AG772" s="2">
        <v>767</v>
      </c>
      <c r="AH772" s="2">
        <f>テーブル1[[#This Row],[ID]]</f>
        <v>767</v>
      </c>
      <c r="AI772" s="2">
        <f>テーブル1[[#This Row],[ID]]</f>
        <v>767</v>
      </c>
    </row>
    <row r="773" spans="33:35" ht="47.25" customHeight="1" x14ac:dyDescent="0.45">
      <c r="AG773" s="2">
        <v>768</v>
      </c>
      <c r="AH773" s="2">
        <f>テーブル1[[#This Row],[ID]]</f>
        <v>768</v>
      </c>
      <c r="AI773" s="2">
        <f>テーブル1[[#This Row],[ID]]</f>
        <v>768</v>
      </c>
    </row>
    <row r="774" spans="33:35" ht="47.25" customHeight="1" x14ac:dyDescent="0.45">
      <c r="AG774" s="2">
        <v>769</v>
      </c>
      <c r="AH774" s="2">
        <f>テーブル1[[#This Row],[ID]]</f>
        <v>769</v>
      </c>
      <c r="AI774" s="2">
        <f>テーブル1[[#This Row],[ID]]</f>
        <v>769</v>
      </c>
    </row>
    <row r="775" spans="33:35" ht="47.25" customHeight="1" x14ac:dyDescent="0.45">
      <c r="AG775" s="2">
        <v>770</v>
      </c>
      <c r="AH775" s="2">
        <f>テーブル1[[#This Row],[ID]]</f>
        <v>770</v>
      </c>
      <c r="AI775" s="2">
        <f>テーブル1[[#This Row],[ID]]</f>
        <v>770</v>
      </c>
    </row>
    <row r="776" spans="33:35" ht="47.25" customHeight="1" x14ac:dyDescent="0.45">
      <c r="AG776" s="2">
        <v>771</v>
      </c>
      <c r="AH776" s="2">
        <f>テーブル1[[#This Row],[ID]]</f>
        <v>771</v>
      </c>
      <c r="AI776" s="2">
        <f>テーブル1[[#This Row],[ID]]</f>
        <v>771</v>
      </c>
    </row>
    <row r="777" spans="33:35" ht="47.25" customHeight="1" x14ac:dyDescent="0.45">
      <c r="AG777" s="2">
        <v>772</v>
      </c>
      <c r="AH777" s="2">
        <f>テーブル1[[#This Row],[ID]]</f>
        <v>772</v>
      </c>
      <c r="AI777" s="2">
        <f>テーブル1[[#This Row],[ID]]</f>
        <v>772</v>
      </c>
    </row>
    <row r="778" spans="33:35" ht="47.25" customHeight="1" x14ac:dyDescent="0.45">
      <c r="AG778" s="2">
        <v>773</v>
      </c>
      <c r="AH778" s="2">
        <f>テーブル1[[#This Row],[ID]]</f>
        <v>773</v>
      </c>
      <c r="AI778" s="2">
        <f>テーブル1[[#This Row],[ID]]</f>
        <v>773</v>
      </c>
    </row>
    <row r="779" spans="33:35" ht="47.25" customHeight="1" x14ac:dyDescent="0.45">
      <c r="AG779" s="2">
        <v>774</v>
      </c>
      <c r="AH779" s="2">
        <f>テーブル1[[#This Row],[ID]]</f>
        <v>774</v>
      </c>
      <c r="AI779" s="2">
        <f>テーブル1[[#This Row],[ID]]</f>
        <v>774</v>
      </c>
    </row>
    <row r="780" spans="33:35" ht="47.25" customHeight="1" x14ac:dyDescent="0.45">
      <c r="AG780" s="2">
        <v>775</v>
      </c>
      <c r="AH780" s="2">
        <f>テーブル1[[#This Row],[ID]]</f>
        <v>775</v>
      </c>
      <c r="AI780" s="2">
        <f>テーブル1[[#This Row],[ID]]</f>
        <v>775</v>
      </c>
    </row>
    <row r="781" spans="33:35" ht="47.25" customHeight="1" x14ac:dyDescent="0.45">
      <c r="AG781" s="2">
        <v>776</v>
      </c>
      <c r="AH781" s="2">
        <f>テーブル1[[#This Row],[ID]]</f>
        <v>776</v>
      </c>
      <c r="AI781" s="2">
        <f>テーブル1[[#This Row],[ID]]</f>
        <v>776</v>
      </c>
    </row>
    <row r="782" spans="33:35" ht="47.25" customHeight="1" x14ac:dyDescent="0.45">
      <c r="AG782" s="2">
        <v>777</v>
      </c>
      <c r="AH782" s="2">
        <f>テーブル1[[#This Row],[ID]]</f>
        <v>777</v>
      </c>
      <c r="AI782" s="2">
        <f>テーブル1[[#This Row],[ID]]</f>
        <v>777</v>
      </c>
    </row>
    <row r="783" spans="33:35" ht="47.25" customHeight="1" x14ac:dyDescent="0.45">
      <c r="AG783" s="2">
        <v>778</v>
      </c>
      <c r="AH783" s="2">
        <f>テーブル1[[#This Row],[ID]]</f>
        <v>778</v>
      </c>
      <c r="AI783" s="2">
        <f>テーブル1[[#This Row],[ID]]</f>
        <v>778</v>
      </c>
    </row>
    <row r="784" spans="33:35" ht="47.25" customHeight="1" x14ac:dyDescent="0.45">
      <c r="AG784" s="2">
        <v>779</v>
      </c>
      <c r="AH784" s="2">
        <f>テーブル1[[#This Row],[ID]]</f>
        <v>779</v>
      </c>
      <c r="AI784" s="2">
        <f>テーブル1[[#This Row],[ID]]</f>
        <v>779</v>
      </c>
    </row>
    <row r="785" spans="33:35" ht="47.25" customHeight="1" x14ac:dyDescent="0.45">
      <c r="AG785" s="2">
        <v>780</v>
      </c>
      <c r="AH785" s="2">
        <f>テーブル1[[#This Row],[ID]]</f>
        <v>780</v>
      </c>
      <c r="AI785" s="2">
        <f>テーブル1[[#This Row],[ID]]</f>
        <v>780</v>
      </c>
    </row>
    <row r="786" spans="33:35" ht="47.25" customHeight="1" x14ac:dyDescent="0.45">
      <c r="AG786" s="2">
        <v>781</v>
      </c>
      <c r="AH786" s="2">
        <f>テーブル1[[#This Row],[ID]]</f>
        <v>781</v>
      </c>
      <c r="AI786" s="2">
        <f>テーブル1[[#This Row],[ID]]</f>
        <v>781</v>
      </c>
    </row>
    <row r="787" spans="33:35" ht="47.25" customHeight="1" x14ac:dyDescent="0.45">
      <c r="AG787" s="2">
        <v>782</v>
      </c>
      <c r="AH787" s="2">
        <f>テーブル1[[#This Row],[ID]]</f>
        <v>782</v>
      </c>
      <c r="AI787" s="2">
        <f>テーブル1[[#This Row],[ID]]</f>
        <v>782</v>
      </c>
    </row>
    <row r="788" spans="33:35" ht="47.25" customHeight="1" x14ac:dyDescent="0.45">
      <c r="AG788" s="2">
        <v>783</v>
      </c>
      <c r="AH788" s="2">
        <f>テーブル1[[#This Row],[ID]]</f>
        <v>783</v>
      </c>
      <c r="AI788" s="2">
        <f>テーブル1[[#This Row],[ID]]</f>
        <v>783</v>
      </c>
    </row>
    <row r="789" spans="33:35" ht="47.25" customHeight="1" x14ac:dyDescent="0.45">
      <c r="AG789" s="2">
        <v>784</v>
      </c>
      <c r="AH789" s="2">
        <f>テーブル1[[#This Row],[ID]]</f>
        <v>784</v>
      </c>
      <c r="AI789" s="2">
        <f>テーブル1[[#This Row],[ID]]</f>
        <v>784</v>
      </c>
    </row>
    <row r="790" spans="33:35" ht="47.25" customHeight="1" x14ac:dyDescent="0.45">
      <c r="AG790" s="2">
        <v>785</v>
      </c>
      <c r="AH790" s="2">
        <f>テーブル1[[#This Row],[ID]]</f>
        <v>785</v>
      </c>
      <c r="AI790" s="2">
        <f>テーブル1[[#This Row],[ID]]</f>
        <v>785</v>
      </c>
    </row>
    <row r="791" spans="33:35" ht="47.25" customHeight="1" x14ac:dyDescent="0.45">
      <c r="AG791" s="2">
        <v>786</v>
      </c>
      <c r="AH791" s="2">
        <f>テーブル1[[#This Row],[ID]]</f>
        <v>786</v>
      </c>
      <c r="AI791" s="2">
        <f>テーブル1[[#This Row],[ID]]</f>
        <v>786</v>
      </c>
    </row>
    <row r="792" spans="33:35" ht="47.25" customHeight="1" x14ac:dyDescent="0.45">
      <c r="AG792" s="2">
        <v>787</v>
      </c>
      <c r="AH792" s="2">
        <f>テーブル1[[#This Row],[ID]]</f>
        <v>787</v>
      </c>
      <c r="AI792" s="2">
        <f>テーブル1[[#This Row],[ID]]</f>
        <v>787</v>
      </c>
    </row>
    <row r="793" spans="33:35" ht="47.25" customHeight="1" x14ac:dyDescent="0.45">
      <c r="AG793" s="2">
        <v>788</v>
      </c>
      <c r="AH793" s="2">
        <f>テーブル1[[#This Row],[ID]]</f>
        <v>788</v>
      </c>
      <c r="AI793" s="2">
        <f>テーブル1[[#This Row],[ID]]</f>
        <v>788</v>
      </c>
    </row>
    <row r="794" spans="33:35" ht="47.25" customHeight="1" x14ac:dyDescent="0.45">
      <c r="AG794" s="2">
        <v>789</v>
      </c>
      <c r="AH794" s="2">
        <f>テーブル1[[#This Row],[ID]]</f>
        <v>789</v>
      </c>
      <c r="AI794" s="2">
        <f>テーブル1[[#This Row],[ID]]</f>
        <v>789</v>
      </c>
    </row>
    <row r="795" spans="33:35" ht="47.25" customHeight="1" x14ac:dyDescent="0.45">
      <c r="AG795" s="2">
        <v>790</v>
      </c>
      <c r="AH795" s="2">
        <f>テーブル1[[#This Row],[ID]]</f>
        <v>790</v>
      </c>
      <c r="AI795" s="2">
        <f>テーブル1[[#This Row],[ID]]</f>
        <v>790</v>
      </c>
    </row>
    <row r="796" spans="33:35" ht="47.25" customHeight="1" x14ac:dyDescent="0.45">
      <c r="AG796" s="2">
        <v>791</v>
      </c>
      <c r="AH796" s="2">
        <f>テーブル1[[#This Row],[ID]]</f>
        <v>791</v>
      </c>
      <c r="AI796" s="2">
        <f>テーブル1[[#This Row],[ID]]</f>
        <v>791</v>
      </c>
    </row>
    <row r="797" spans="33:35" ht="47.25" customHeight="1" x14ac:dyDescent="0.45">
      <c r="AG797" s="2">
        <v>792</v>
      </c>
      <c r="AH797" s="2">
        <f>テーブル1[[#This Row],[ID]]</f>
        <v>792</v>
      </c>
      <c r="AI797" s="2">
        <f>テーブル1[[#This Row],[ID]]</f>
        <v>792</v>
      </c>
    </row>
    <row r="798" spans="33:35" ht="47.25" customHeight="1" x14ac:dyDescent="0.45">
      <c r="AG798" s="2">
        <v>793</v>
      </c>
      <c r="AH798" s="2">
        <f>テーブル1[[#This Row],[ID]]</f>
        <v>793</v>
      </c>
      <c r="AI798" s="2">
        <f>テーブル1[[#This Row],[ID]]</f>
        <v>793</v>
      </c>
    </row>
    <row r="799" spans="33:35" ht="47.25" customHeight="1" x14ac:dyDescent="0.45">
      <c r="AG799" s="2">
        <v>794</v>
      </c>
      <c r="AH799" s="2">
        <f>テーブル1[[#This Row],[ID]]</f>
        <v>794</v>
      </c>
      <c r="AI799" s="2">
        <f>テーブル1[[#This Row],[ID]]</f>
        <v>794</v>
      </c>
    </row>
    <row r="800" spans="33:35" ht="47.25" customHeight="1" x14ac:dyDescent="0.45">
      <c r="AG800" s="2">
        <v>795</v>
      </c>
      <c r="AH800" s="2">
        <f>テーブル1[[#This Row],[ID]]</f>
        <v>795</v>
      </c>
      <c r="AI800" s="2">
        <f>テーブル1[[#This Row],[ID]]</f>
        <v>795</v>
      </c>
    </row>
    <row r="801" spans="33:35" ht="47.25" customHeight="1" x14ac:dyDescent="0.45">
      <c r="AG801" s="2">
        <v>796</v>
      </c>
      <c r="AH801" s="2">
        <f>テーブル1[[#This Row],[ID]]</f>
        <v>796</v>
      </c>
      <c r="AI801" s="2">
        <f>テーブル1[[#This Row],[ID]]</f>
        <v>796</v>
      </c>
    </row>
    <row r="802" spans="33:35" ht="47.25" customHeight="1" x14ac:dyDescent="0.45">
      <c r="AG802" s="2">
        <v>797</v>
      </c>
      <c r="AH802" s="2">
        <f>テーブル1[[#This Row],[ID]]</f>
        <v>797</v>
      </c>
      <c r="AI802" s="2">
        <f>テーブル1[[#This Row],[ID]]</f>
        <v>797</v>
      </c>
    </row>
    <row r="803" spans="33:35" ht="47.25" customHeight="1" x14ac:dyDescent="0.45">
      <c r="AG803" s="2">
        <v>798</v>
      </c>
      <c r="AH803" s="2">
        <f>テーブル1[[#This Row],[ID]]</f>
        <v>798</v>
      </c>
      <c r="AI803" s="2">
        <f>テーブル1[[#This Row],[ID]]</f>
        <v>798</v>
      </c>
    </row>
    <row r="804" spans="33:35" ht="47.25" customHeight="1" x14ac:dyDescent="0.45">
      <c r="AG804" s="2">
        <v>799</v>
      </c>
      <c r="AH804" s="2">
        <f>テーブル1[[#This Row],[ID]]</f>
        <v>799</v>
      </c>
      <c r="AI804" s="2">
        <f>テーブル1[[#This Row],[ID]]</f>
        <v>799</v>
      </c>
    </row>
    <row r="805" spans="33:35" ht="47.25" customHeight="1" x14ac:dyDescent="0.45">
      <c r="AG805" s="2">
        <v>800</v>
      </c>
      <c r="AH805" s="2">
        <f>テーブル1[[#This Row],[ID]]</f>
        <v>800</v>
      </c>
      <c r="AI805" s="2">
        <f>テーブル1[[#This Row],[ID]]</f>
        <v>800</v>
      </c>
    </row>
    <row r="806" spans="33:35" ht="47.25" customHeight="1" x14ac:dyDescent="0.45">
      <c r="AG806" s="2">
        <v>801</v>
      </c>
      <c r="AH806" s="2">
        <f>テーブル1[[#This Row],[ID]]</f>
        <v>801</v>
      </c>
      <c r="AI806" s="2">
        <f>テーブル1[[#This Row],[ID]]</f>
        <v>801</v>
      </c>
    </row>
    <row r="807" spans="33:35" ht="47.25" customHeight="1" x14ac:dyDescent="0.45">
      <c r="AG807" s="2">
        <v>802</v>
      </c>
      <c r="AH807" s="2">
        <f>テーブル1[[#This Row],[ID]]</f>
        <v>802</v>
      </c>
      <c r="AI807" s="2">
        <f>テーブル1[[#This Row],[ID]]</f>
        <v>802</v>
      </c>
    </row>
    <row r="808" spans="33:35" ht="47.25" customHeight="1" x14ac:dyDescent="0.45">
      <c r="AG808" s="2">
        <v>803</v>
      </c>
      <c r="AH808" s="2">
        <f>テーブル1[[#This Row],[ID]]</f>
        <v>803</v>
      </c>
      <c r="AI808" s="2">
        <f>テーブル1[[#This Row],[ID]]</f>
        <v>803</v>
      </c>
    </row>
    <row r="809" spans="33:35" ht="47.25" customHeight="1" x14ac:dyDescent="0.45">
      <c r="AG809" s="2">
        <v>804</v>
      </c>
      <c r="AH809" s="2">
        <f>テーブル1[[#This Row],[ID]]</f>
        <v>804</v>
      </c>
      <c r="AI809" s="2">
        <f>テーブル1[[#This Row],[ID]]</f>
        <v>804</v>
      </c>
    </row>
    <row r="810" spans="33:35" ht="47.25" customHeight="1" x14ac:dyDescent="0.45">
      <c r="AG810" s="2">
        <v>805</v>
      </c>
      <c r="AH810" s="2">
        <f>テーブル1[[#This Row],[ID]]</f>
        <v>805</v>
      </c>
      <c r="AI810" s="2">
        <f>テーブル1[[#This Row],[ID]]</f>
        <v>805</v>
      </c>
    </row>
    <row r="811" spans="33:35" ht="47.25" customHeight="1" x14ac:dyDescent="0.45">
      <c r="AG811" s="2">
        <v>806</v>
      </c>
      <c r="AH811" s="2">
        <f>テーブル1[[#This Row],[ID]]</f>
        <v>806</v>
      </c>
      <c r="AI811" s="2">
        <f>テーブル1[[#This Row],[ID]]</f>
        <v>806</v>
      </c>
    </row>
    <row r="812" spans="33:35" ht="47.25" customHeight="1" x14ac:dyDescent="0.45">
      <c r="AG812" s="2">
        <v>807</v>
      </c>
      <c r="AH812" s="2">
        <f>テーブル1[[#This Row],[ID]]</f>
        <v>807</v>
      </c>
      <c r="AI812" s="2">
        <f>テーブル1[[#This Row],[ID]]</f>
        <v>807</v>
      </c>
    </row>
    <row r="813" spans="33:35" ht="47.25" customHeight="1" x14ac:dyDescent="0.45">
      <c r="AG813" s="2">
        <v>808</v>
      </c>
      <c r="AH813" s="2">
        <f>テーブル1[[#This Row],[ID]]</f>
        <v>808</v>
      </c>
      <c r="AI813" s="2">
        <f>テーブル1[[#This Row],[ID]]</f>
        <v>808</v>
      </c>
    </row>
    <row r="814" spans="33:35" ht="47.25" customHeight="1" x14ac:dyDescent="0.45">
      <c r="AG814" s="2">
        <v>809</v>
      </c>
      <c r="AH814" s="2">
        <f>テーブル1[[#This Row],[ID]]</f>
        <v>809</v>
      </c>
      <c r="AI814" s="2">
        <f>テーブル1[[#This Row],[ID]]</f>
        <v>809</v>
      </c>
    </row>
    <row r="815" spans="33:35" ht="47.25" customHeight="1" x14ac:dyDescent="0.45">
      <c r="AG815" s="2">
        <v>810</v>
      </c>
      <c r="AH815" s="2">
        <f>テーブル1[[#This Row],[ID]]</f>
        <v>810</v>
      </c>
      <c r="AI815" s="2">
        <f>テーブル1[[#This Row],[ID]]</f>
        <v>810</v>
      </c>
    </row>
    <row r="816" spans="33:35" ht="47.25" customHeight="1" x14ac:dyDescent="0.45">
      <c r="AG816" s="2">
        <v>811</v>
      </c>
      <c r="AH816" s="2">
        <f>テーブル1[[#This Row],[ID]]</f>
        <v>811</v>
      </c>
      <c r="AI816" s="2">
        <f>テーブル1[[#This Row],[ID]]</f>
        <v>811</v>
      </c>
    </row>
    <row r="817" spans="33:35" ht="47.25" customHeight="1" x14ac:dyDescent="0.45">
      <c r="AG817" s="2">
        <v>812</v>
      </c>
      <c r="AH817" s="2">
        <f>テーブル1[[#This Row],[ID]]</f>
        <v>812</v>
      </c>
      <c r="AI817" s="2">
        <f>テーブル1[[#This Row],[ID]]</f>
        <v>812</v>
      </c>
    </row>
    <row r="818" spans="33:35" ht="47.25" customHeight="1" x14ac:dyDescent="0.45">
      <c r="AG818" s="2">
        <v>813</v>
      </c>
      <c r="AH818" s="2">
        <f>テーブル1[[#This Row],[ID]]</f>
        <v>813</v>
      </c>
      <c r="AI818" s="2">
        <f>テーブル1[[#This Row],[ID]]</f>
        <v>813</v>
      </c>
    </row>
    <row r="819" spans="33:35" ht="47.25" customHeight="1" x14ac:dyDescent="0.45">
      <c r="AG819" s="2">
        <v>814</v>
      </c>
      <c r="AH819" s="2">
        <f>テーブル1[[#This Row],[ID]]</f>
        <v>814</v>
      </c>
      <c r="AI819" s="2">
        <f>テーブル1[[#This Row],[ID]]</f>
        <v>814</v>
      </c>
    </row>
    <row r="820" spans="33:35" ht="47.25" customHeight="1" x14ac:dyDescent="0.45">
      <c r="AG820" s="2">
        <v>815</v>
      </c>
      <c r="AH820" s="2">
        <f>テーブル1[[#This Row],[ID]]</f>
        <v>815</v>
      </c>
      <c r="AI820" s="2">
        <f>テーブル1[[#This Row],[ID]]</f>
        <v>815</v>
      </c>
    </row>
    <row r="821" spans="33:35" ht="47.25" customHeight="1" x14ac:dyDescent="0.45">
      <c r="AG821" s="2">
        <v>816</v>
      </c>
      <c r="AH821" s="2">
        <f>テーブル1[[#This Row],[ID]]</f>
        <v>816</v>
      </c>
      <c r="AI821" s="2">
        <f>テーブル1[[#This Row],[ID]]</f>
        <v>816</v>
      </c>
    </row>
    <row r="822" spans="33:35" ht="47.25" customHeight="1" x14ac:dyDescent="0.45">
      <c r="AG822" s="2">
        <v>817</v>
      </c>
      <c r="AH822" s="2">
        <f>テーブル1[[#This Row],[ID]]</f>
        <v>817</v>
      </c>
      <c r="AI822" s="2">
        <f>テーブル1[[#This Row],[ID]]</f>
        <v>817</v>
      </c>
    </row>
    <row r="823" spans="33:35" ht="47.25" customHeight="1" x14ac:dyDescent="0.45">
      <c r="AG823" s="2">
        <v>818</v>
      </c>
      <c r="AH823" s="2">
        <f>テーブル1[[#This Row],[ID]]</f>
        <v>818</v>
      </c>
      <c r="AI823" s="2">
        <f>テーブル1[[#This Row],[ID]]</f>
        <v>818</v>
      </c>
    </row>
    <row r="824" spans="33:35" ht="47.25" customHeight="1" x14ac:dyDescent="0.45">
      <c r="AG824" s="2">
        <v>819</v>
      </c>
      <c r="AH824" s="2">
        <f>テーブル1[[#This Row],[ID]]</f>
        <v>819</v>
      </c>
      <c r="AI824" s="2">
        <f>テーブル1[[#This Row],[ID]]</f>
        <v>819</v>
      </c>
    </row>
    <row r="825" spans="33:35" ht="47.25" customHeight="1" x14ac:dyDescent="0.45">
      <c r="AG825" s="2">
        <v>820</v>
      </c>
      <c r="AH825" s="2">
        <f>テーブル1[[#This Row],[ID]]</f>
        <v>820</v>
      </c>
      <c r="AI825" s="2">
        <f>テーブル1[[#This Row],[ID]]</f>
        <v>820</v>
      </c>
    </row>
    <row r="826" spans="33:35" ht="47.25" customHeight="1" x14ac:dyDescent="0.45">
      <c r="AG826" s="2">
        <v>821</v>
      </c>
      <c r="AH826" s="2">
        <f>テーブル1[[#This Row],[ID]]</f>
        <v>821</v>
      </c>
      <c r="AI826" s="2">
        <f>テーブル1[[#This Row],[ID]]</f>
        <v>821</v>
      </c>
    </row>
    <row r="827" spans="33:35" ht="47.25" customHeight="1" x14ac:dyDescent="0.45">
      <c r="AG827" s="2">
        <v>822</v>
      </c>
      <c r="AH827" s="2">
        <f>テーブル1[[#This Row],[ID]]</f>
        <v>822</v>
      </c>
      <c r="AI827" s="2">
        <f>テーブル1[[#This Row],[ID]]</f>
        <v>822</v>
      </c>
    </row>
    <row r="828" spans="33:35" ht="47.25" customHeight="1" x14ac:dyDescent="0.45">
      <c r="AG828" s="2">
        <v>823</v>
      </c>
      <c r="AH828" s="2">
        <f>テーブル1[[#This Row],[ID]]</f>
        <v>823</v>
      </c>
      <c r="AI828" s="2">
        <f>テーブル1[[#This Row],[ID]]</f>
        <v>823</v>
      </c>
    </row>
    <row r="829" spans="33:35" ht="47.25" customHeight="1" x14ac:dyDescent="0.45">
      <c r="AG829" s="2">
        <v>824</v>
      </c>
      <c r="AH829" s="2">
        <f>テーブル1[[#This Row],[ID]]</f>
        <v>824</v>
      </c>
      <c r="AI829" s="2">
        <f>テーブル1[[#This Row],[ID]]</f>
        <v>824</v>
      </c>
    </row>
    <row r="830" spans="33:35" ht="47.25" customHeight="1" x14ac:dyDescent="0.45">
      <c r="AG830" s="2">
        <v>825</v>
      </c>
      <c r="AH830" s="2">
        <f>テーブル1[[#This Row],[ID]]</f>
        <v>825</v>
      </c>
      <c r="AI830" s="2">
        <f>テーブル1[[#This Row],[ID]]</f>
        <v>825</v>
      </c>
    </row>
    <row r="831" spans="33:35" ht="47.25" customHeight="1" x14ac:dyDescent="0.45">
      <c r="AG831" s="2">
        <v>826</v>
      </c>
      <c r="AH831" s="2">
        <f>テーブル1[[#This Row],[ID]]</f>
        <v>826</v>
      </c>
      <c r="AI831" s="2">
        <f>テーブル1[[#This Row],[ID]]</f>
        <v>826</v>
      </c>
    </row>
    <row r="832" spans="33:35" ht="47.25" customHeight="1" x14ac:dyDescent="0.45">
      <c r="AG832" s="2">
        <v>827</v>
      </c>
      <c r="AH832" s="2">
        <f>テーブル1[[#This Row],[ID]]</f>
        <v>827</v>
      </c>
      <c r="AI832" s="2">
        <f>テーブル1[[#This Row],[ID]]</f>
        <v>827</v>
      </c>
    </row>
    <row r="833" spans="33:35" ht="47.25" customHeight="1" x14ac:dyDescent="0.45">
      <c r="AG833" s="2">
        <v>828</v>
      </c>
      <c r="AH833" s="2">
        <f>テーブル1[[#This Row],[ID]]</f>
        <v>828</v>
      </c>
      <c r="AI833" s="2">
        <f>テーブル1[[#This Row],[ID]]</f>
        <v>828</v>
      </c>
    </row>
    <row r="834" spans="33:35" ht="47.25" customHeight="1" x14ac:dyDescent="0.45">
      <c r="AG834" s="2">
        <v>829</v>
      </c>
      <c r="AH834" s="2">
        <f>テーブル1[[#This Row],[ID]]</f>
        <v>829</v>
      </c>
      <c r="AI834" s="2">
        <f>テーブル1[[#This Row],[ID]]</f>
        <v>829</v>
      </c>
    </row>
    <row r="835" spans="33:35" ht="47.25" customHeight="1" x14ac:dyDescent="0.45">
      <c r="AG835" s="2">
        <v>830</v>
      </c>
      <c r="AH835" s="2">
        <f>テーブル1[[#This Row],[ID]]</f>
        <v>830</v>
      </c>
      <c r="AI835" s="2">
        <f>テーブル1[[#This Row],[ID]]</f>
        <v>830</v>
      </c>
    </row>
    <row r="836" spans="33:35" ht="47.25" customHeight="1" x14ac:dyDescent="0.45">
      <c r="AG836" s="2">
        <v>831</v>
      </c>
      <c r="AH836" s="2">
        <f>テーブル1[[#This Row],[ID]]</f>
        <v>831</v>
      </c>
      <c r="AI836" s="2">
        <f>テーブル1[[#This Row],[ID]]</f>
        <v>831</v>
      </c>
    </row>
    <row r="837" spans="33:35" ht="47.25" customHeight="1" x14ac:dyDescent="0.45">
      <c r="AG837" s="2">
        <v>832</v>
      </c>
      <c r="AH837" s="2">
        <f>テーブル1[[#This Row],[ID]]</f>
        <v>832</v>
      </c>
      <c r="AI837" s="2">
        <f>テーブル1[[#This Row],[ID]]</f>
        <v>832</v>
      </c>
    </row>
    <row r="838" spans="33:35" ht="47.25" customHeight="1" x14ac:dyDescent="0.45">
      <c r="AG838" s="2">
        <v>833</v>
      </c>
      <c r="AH838" s="2">
        <f>テーブル1[[#This Row],[ID]]</f>
        <v>833</v>
      </c>
      <c r="AI838" s="2">
        <f>テーブル1[[#This Row],[ID]]</f>
        <v>833</v>
      </c>
    </row>
    <row r="839" spans="33:35" ht="47.25" customHeight="1" x14ac:dyDescent="0.45">
      <c r="AG839" s="2">
        <v>834</v>
      </c>
      <c r="AH839" s="2">
        <f>テーブル1[[#This Row],[ID]]</f>
        <v>834</v>
      </c>
      <c r="AI839" s="2">
        <f>テーブル1[[#This Row],[ID]]</f>
        <v>834</v>
      </c>
    </row>
    <row r="840" spans="33:35" ht="47.25" customHeight="1" x14ac:dyDescent="0.45">
      <c r="AG840" s="2">
        <v>835</v>
      </c>
      <c r="AH840" s="2">
        <f>テーブル1[[#This Row],[ID]]</f>
        <v>835</v>
      </c>
      <c r="AI840" s="2">
        <f>テーブル1[[#This Row],[ID]]</f>
        <v>835</v>
      </c>
    </row>
    <row r="841" spans="33:35" ht="47.25" customHeight="1" x14ac:dyDescent="0.45">
      <c r="AG841" s="2">
        <v>836</v>
      </c>
      <c r="AH841" s="2">
        <f>テーブル1[[#This Row],[ID]]</f>
        <v>836</v>
      </c>
      <c r="AI841" s="2">
        <f>テーブル1[[#This Row],[ID]]</f>
        <v>836</v>
      </c>
    </row>
    <row r="842" spans="33:35" ht="47.25" customHeight="1" x14ac:dyDescent="0.45">
      <c r="AG842" s="2">
        <v>837</v>
      </c>
      <c r="AH842" s="2">
        <f>テーブル1[[#This Row],[ID]]</f>
        <v>837</v>
      </c>
      <c r="AI842" s="2">
        <f>テーブル1[[#This Row],[ID]]</f>
        <v>837</v>
      </c>
    </row>
    <row r="843" spans="33:35" ht="47.25" customHeight="1" x14ac:dyDescent="0.45">
      <c r="AG843" s="2">
        <v>838</v>
      </c>
      <c r="AH843" s="2">
        <f>テーブル1[[#This Row],[ID]]</f>
        <v>838</v>
      </c>
      <c r="AI843" s="2">
        <f>テーブル1[[#This Row],[ID]]</f>
        <v>838</v>
      </c>
    </row>
    <row r="844" spans="33:35" ht="47.25" customHeight="1" x14ac:dyDescent="0.45">
      <c r="AG844" s="2">
        <v>839</v>
      </c>
      <c r="AH844" s="2">
        <f>テーブル1[[#This Row],[ID]]</f>
        <v>839</v>
      </c>
      <c r="AI844" s="2">
        <f>テーブル1[[#This Row],[ID]]</f>
        <v>839</v>
      </c>
    </row>
    <row r="845" spans="33:35" ht="47.25" customHeight="1" x14ac:dyDescent="0.45">
      <c r="AG845" s="2">
        <v>840</v>
      </c>
      <c r="AH845" s="2">
        <f>テーブル1[[#This Row],[ID]]</f>
        <v>840</v>
      </c>
      <c r="AI845" s="2">
        <f>テーブル1[[#This Row],[ID]]</f>
        <v>840</v>
      </c>
    </row>
    <row r="846" spans="33:35" ht="47.25" customHeight="1" x14ac:dyDescent="0.45">
      <c r="AG846" s="2">
        <v>841</v>
      </c>
      <c r="AH846" s="2">
        <f>テーブル1[[#This Row],[ID]]</f>
        <v>841</v>
      </c>
      <c r="AI846" s="2">
        <f>テーブル1[[#This Row],[ID]]</f>
        <v>841</v>
      </c>
    </row>
    <row r="847" spans="33:35" ht="47.25" customHeight="1" x14ac:dyDescent="0.45">
      <c r="AG847" s="2">
        <v>842</v>
      </c>
      <c r="AH847" s="2">
        <f>テーブル1[[#This Row],[ID]]</f>
        <v>842</v>
      </c>
      <c r="AI847" s="2">
        <f>テーブル1[[#This Row],[ID]]</f>
        <v>842</v>
      </c>
    </row>
    <row r="848" spans="33:35" ht="47.25" customHeight="1" x14ac:dyDescent="0.45">
      <c r="AG848" s="2">
        <v>843</v>
      </c>
      <c r="AH848" s="2">
        <f>テーブル1[[#This Row],[ID]]</f>
        <v>843</v>
      </c>
      <c r="AI848" s="2">
        <f>テーブル1[[#This Row],[ID]]</f>
        <v>843</v>
      </c>
    </row>
    <row r="849" spans="33:35" ht="47.25" customHeight="1" x14ac:dyDescent="0.45">
      <c r="AG849" s="2">
        <v>844</v>
      </c>
      <c r="AH849" s="2">
        <f>テーブル1[[#This Row],[ID]]</f>
        <v>844</v>
      </c>
      <c r="AI849" s="2">
        <f>テーブル1[[#This Row],[ID]]</f>
        <v>844</v>
      </c>
    </row>
    <row r="850" spans="33:35" ht="47.25" customHeight="1" x14ac:dyDescent="0.45">
      <c r="AG850" s="2">
        <v>845</v>
      </c>
      <c r="AH850" s="2">
        <f>テーブル1[[#This Row],[ID]]</f>
        <v>845</v>
      </c>
      <c r="AI850" s="2">
        <f>テーブル1[[#This Row],[ID]]</f>
        <v>845</v>
      </c>
    </row>
    <row r="851" spans="33:35" ht="47.25" customHeight="1" x14ac:dyDescent="0.45">
      <c r="AG851" s="2">
        <v>846</v>
      </c>
      <c r="AH851" s="2">
        <f>テーブル1[[#This Row],[ID]]</f>
        <v>846</v>
      </c>
      <c r="AI851" s="2">
        <f>テーブル1[[#This Row],[ID]]</f>
        <v>846</v>
      </c>
    </row>
    <row r="852" spans="33:35" ht="47.25" customHeight="1" x14ac:dyDescent="0.45">
      <c r="AG852" s="2">
        <v>847</v>
      </c>
      <c r="AH852" s="2">
        <f>テーブル1[[#This Row],[ID]]</f>
        <v>847</v>
      </c>
      <c r="AI852" s="2">
        <f>テーブル1[[#This Row],[ID]]</f>
        <v>847</v>
      </c>
    </row>
    <row r="853" spans="33:35" ht="47.25" customHeight="1" x14ac:dyDescent="0.45">
      <c r="AG853" s="2">
        <v>848</v>
      </c>
      <c r="AH853" s="2">
        <f>テーブル1[[#This Row],[ID]]</f>
        <v>848</v>
      </c>
      <c r="AI853" s="2">
        <f>テーブル1[[#This Row],[ID]]</f>
        <v>848</v>
      </c>
    </row>
    <row r="854" spans="33:35" ht="47.25" customHeight="1" x14ac:dyDescent="0.45">
      <c r="AG854" s="2">
        <v>849</v>
      </c>
      <c r="AH854" s="2">
        <f>テーブル1[[#This Row],[ID]]</f>
        <v>849</v>
      </c>
      <c r="AI854" s="2">
        <f>テーブル1[[#This Row],[ID]]</f>
        <v>849</v>
      </c>
    </row>
    <row r="855" spans="33:35" ht="47.25" customHeight="1" x14ac:dyDescent="0.45">
      <c r="AG855" s="2">
        <v>850</v>
      </c>
      <c r="AH855" s="2">
        <f>テーブル1[[#This Row],[ID]]</f>
        <v>850</v>
      </c>
      <c r="AI855" s="2">
        <f>テーブル1[[#This Row],[ID]]</f>
        <v>850</v>
      </c>
    </row>
    <row r="856" spans="33:35" ht="47.25" customHeight="1" x14ac:dyDescent="0.45">
      <c r="AG856" s="2">
        <v>851</v>
      </c>
      <c r="AH856" s="2">
        <f>テーブル1[[#This Row],[ID]]</f>
        <v>851</v>
      </c>
      <c r="AI856" s="2">
        <f>テーブル1[[#This Row],[ID]]</f>
        <v>851</v>
      </c>
    </row>
    <row r="857" spans="33:35" ht="47.25" customHeight="1" x14ac:dyDescent="0.45">
      <c r="AG857" s="2">
        <v>852</v>
      </c>
      <c r="AH857" s="2">
        <f>テーブル1[[#This Row],[ID]]</f>
        <v>852</v>
      </c>
      <c r="AI857" s="2">
        <f>テーブル1[[#This Row],[ID]]</f>
        <v>852</v>
      </c>
    </row>
    <row r="858" spans="33:35" ht="47.25" customHeight="1" x14ac:dyDescent="0.45">
      <c r="AG858" s="2">
        <v>853</v>
      </c>
      <c r="AH858" s="2">
        <f>テーブル1[[#This Row],[ID]]</f>
        <v>853</v>
      </c>
      <c r="AI858" s="2">
        <f>テーブル1[[#This Row],[ID]]</f>
        <v>853</v>
      </c>
    </row>
    <row r="859" spans="33:35" ht="47.25" customHeight="1" x14ac:dyDescent="0.45">
      <c r="AG859" s="2">
        <v>854</v>
      </c>
      <c r="AH859" s="2">
        <f>テーブル1[[#This Row],[ID]]</f>
        <v>854</v>
      </c>
      <c r="AI859" s="2">
        <f>テーブル1[[#This Row],[ID]]</f>
        <v>854</v>
      </c>
    </row>
    <row r="860" spans="33:35" ht="47.25" customHeight="1" x14ac:dyDescent="0.45">
      <c r="AG860" s="2">
        <v>855</v>
      </c>
      <c r="AH860" s="2">
        <f>テーブル1[[#This Row],[ID]]</f>
        <v>855</v>
      </c>
      <c r="AI860" s="2">
        <f>テーブル1[[#This Row],[ID]]</f>
        <v>855</v>
      </c>
    </row>
    <row r="861" spans="33:35" ht="47.25" customHeight="1" x14ac:dyDescent="0.45">
      <c r="AG861" s="2">
        <v>856</v>
      </c>
      <c r="AH861" s="2">
        <f>テーブル1[[#This Row],[ID]]</f>
        <v>856</v>
      </c>
      <c r="AI861" s="2">
        <f>テーブル1[[#This Row],[ID]]</f>
        <v>856</v>
      </c>
    </row>
    <row r="862" spans="33:35" ht="47.25" customHeight="1" x14ac:dyDescent="0.45">
      <c r="AG862" s="2">
        <v>857</v>
      </c>
      <c r="AH862" s="2">
        <f>テーブル1[[#This Row],[ID]]</f>
        <v>857</v>
      </c>
      <c r="AI862" s="2">
        <f>テーブル1[[#This Row],[ID]]</f>
        <v>857</v>
      </c>
    </row>
    <row r="863" spans="33:35" ht="47.25" customHeight="1" x14ac:dyDescent="0.45">
      <c r="AG863" s="2">
        <v>858</v>
      </c>
      <c r="AH863" s="2">
        <f>テーブル1[[#This Row],[ID]]</f>
        <v>858</v>
      </c>
      <c r="AI863" s="2">
        <f>テーブル1[[#This Row],[ID]]</f>
        <v>858</v>
      </c>
    </row>
    <row r="864" spans="33:35" ht="47.25" customHeight="1" x14ac:dyDescent="0.45">
      <c r="AG864" s="2">
        <v>859</v>
      </c>
      <c r="AH864" s="2">
        <f>テーブル1[[#This Row],[ID]]</f>
        <v>859</v>
      </c>
      <c r="AI864" s="2">
        <f>テーブル1[[#This Row],[ID]]</f>
        <v>859</v>
      </c>
    </row>
    <row r="865" spans="33:35" ht="47.25" customHeight="1" x14ac:dyDescent="0.45">
      <c r="AG865" s="2">
        <v>860</v>
      </c>
      <c r="AH865" s="2">
        <f>テーブル1[[#This Row],[ID]]</f>
        <v>860</v>
      </c>
      <c r="AI865" s="2">
        <f>テーブル1[[#This Row],[ID]]</f>
        <v>860</v>
      </c>
    </row>
    <row r="866" spans="33:35" ht="47.25" customHeight="1" x14ac:dyDescent="0.45">
      <c r="AG866" s="2">
        <v>861</v>
      </c>
      <c r="AH866" s="2">
        <f>テーブル1[[#This Row],[ID]]</f>
        <v>861</v>
      </c>
      <c r="AI866" s="2">
        <f>テーブル1[[#This Row],[ID]]</f>
        <v>861</v>
      </c>
    </row>
    <row r="867" spans="33:35" ht="47.25" customHeight="1" x14ac:dyDescent="0.45">
      <c r="AG867" s="2">
        <v>862</v>
      </c>
      <c r="AH867" s="2">
        <f>テーブル1[[#This Row],[ID]]</f>
        <v>862</v>
      </c>
      <c r="AI867" s="2">
        <f>テーブル1[[#This Row],[ID]]</f>
        <v>862</v>
      </c>
    </row>
    <row r="868" spans="33:35" ht="47.25" customHeight="1" x14ac:dyDescent="0.45">
      <c r="AG868" s="2">
        <v>863</v>
      </c>
      <c r="AH868" s="2">
        <f>テーブル1[[#This Row],[ID]]</f>
        <v>863</v>
      </c>
      <c r="AI868" s="2">
        <f>テーブル1[[#This Row],[ID]]</f>
        <v>863</v>
      </c>
    </row>
    <row r="869" spans="33:35" ht="47.25" customHeight="1" x14ac:dyDescent="0.45">
      <c r="AG869" s="2">
        <v>864</v>
      </c>
      <c r="AH869" s="2">
        <f>テーブル1[[#This Row],[ID]]</f>
        <v>864</v>
      </c>
      <c r="AI869" s="2">
        <f>テーブル1[[#This Row],[ID]]</f>
        <v>864</v>
      </c>
    </row>
    <row r="870" spans="33:35" ht="47.25" customHeight="1" x14ac:dyDescent="0.45">
      <c r="AG870" s="2">
        <v>865</v>
      </c>
      <c r="AH870" s="2">
        <f>テーブル1[[#This Row],[ID]]</f>
        <v>865</v>
      </c>
      <c r="AI870" s="2">
        <f>テーブル1[[#This Row],[ID]]</f>
        <v>865</v>
      </c>
    </row>
    <row r="871" spans="33:35" ht="47.25" customHeight="1" x14ac:dyDescent="0.45">
      <c r="AG871" s="2">
        <v>866</v>
      </c>
      <c r="AH871" s="2">
        <f>テーブル1[[#This Row],[ID]]</f>
        <v>866</v>
      </c>
      <c r="AI871" s="2">
        <f>テーブル1[[#This Row],[ID]]</f>
        <v>866</v>
      </c>
    </row>
    <row r="872" spans="33:35" ht="47.25" customHeight="1" x14ac:dyDescent="0.45">
      <c r="AG872" s="2">
        <v>867</v>
      </c>
      <c r="AH872" s="2">
        <f>テーブル1[[#This Row],[ID]]</f>
        <v>867</v>
      </c>
      <c r="AI872" s="2">
        <f>テーブル1[[#This Row],[ID]]</f>
        <v>867</v>
      </c>
    </row>
    <row r="873" spans="33:35" ht="47.25" customHeight="1" x14ac:dyDescent="0.45">
      <c r="AG873" s="2">
        <v>868</v>
      </c>
      <c r="AH873" s="2">
        <f>テーブル1[[#This Row],[ID]]</f>
        <v>868</v>
      </c>
      <c r="AI873" s="2">
        <f>テーブル1[[#This Row],[ID]]</f>
        <v>868</v>
      </c>
    </row>
    <row r="874" spans="33:35" ht="47.25" customHeight="1" x14ac:dyDescent="0.45">
      <c r="AG874" s="2">
        <v>869</v>
      </c>
      <c r="AH874" s="2">
        <f>テーブル1[[#This Row],[ID]]</f>
        <v>869</v>
      </c>
      <c r="AI874" s="2">
        <f>テーブル1[[#This Row],[ID]]</f>
        <v>869</v>
      </c>
    </row>
    <row r="875" spans="33:35" ht="47.25" customHeight="1" x14ac:dyDescent="0.45">
      <c r="AG875" s="2">
        <v>870</v>
      </c>
      <c r="AH875" s="2">
        <f>テーブル1[[#This Row],[ID]]</f>
        <v>870</v>
      </c>
      <c r="AI875" s="2">
        <f>テーブル1[[#This Row],[ID]]</f>
        <v>870</v>
      </c>
    </row>
    <row r="876" spans="33:35" ht="47.25" customHeight="1" x14ac:dyDescent="0.45">
      <c r="AG876" s="2">
        <v>871</v>
      </c>
      <c r="AH876" s="2">
        <f>テーブル1[[#This Row],[ID]]</f>
        <v>871</v>
      </c>
      <c r="AI876" s="2">
        <f>テーブル1[[#This Row],[ID]]</f>
        <v>871</v>
      </c>
    </row>
    <row r="877" spans="33:35" ht="47.25" customHeight="1" x14ac:dyDescent="0.45">
      <c r="AG877" s="2">
        <v>872</v>
      </c>
      <c r="AH877" s="2">
        <f>テーブル1[[#This Row],[ID]]</f>
        <v>872</v>
      </c>
      <c r="AI877" s="2">
        <f>テーブル1[[#This Row],[ID]]</f>
        <v>872</v>
      </c>
    </row>
    <row r="878" spans="33:35" ht="47.25" customHeight="1" x14ac:dyDescent="0.45">
      <c r="AG878" s="2">
        <v>873</v>
      </c>
      <c r="AH878" s="2">
        <f>テーブル1[[#This Row],[ID]]</f>
        <v>873</v>
      </c>
      <c r="AI878" s="2">
        <f>テーブル1[[#This Row],[ID]]</f>
        <v>873</v>
      </c>
    </row>
    <row r="879" spans="33:35" ht="47.25" customHeight="1" x14ac:dyDescent="0.45">
      <c r="AG879" s="2">
        <v>874</v>
      </c>
      <c r="AH879" s="2">
        <f>テーブル1[[#This Row],[ID]]</f>
        <v>874</v>
      </c>
      <c r="AI879" s="2">
        <f>テーブル1[[#This Row],[ID]]</f>
        <v>874</v>
      </c>
    </row>
    <row r="880" spans="33:35" ht="47.25" customHeight="1" x14ac:dyDescent="0.45">
      <c r="AG880" s="2">
        <v>875</v>
      </c>
      <c r="AH880" s="2">
        <f>テーブル1[[#This Row],[ID]]</f>
        <v>875</v>
      </c>
      <c r="AI880" s="2">
        <f>テーブル1[[#This Row],[ID]]</f>
        <v>875</v>
      </c>
    </row>
    <row r="881" spans="33:35" ht="47.25" customHeight="1" x14ac:dyDescent="0.45">
      <c r="AG881" s="2">
        <v>876</v>
      </c>
      <c r="AH881" s="2">
        <f>テーブル1[[#This Row],[ID]]</f>
        <v>876</v>
      </c>
      <c r="AI881" s="2">
        <f>テーブル1[[#This Row],[ID]]</f>
        <v>876</v>
      </c>
    </row>
    <row r="882" spans="33:35" ht="47.25" customHeight="1" x14ac:dyDescent="0.45">
      <c r="AG882" s="2">
        <v>877</v>
      </c>
      <c r="AH882" s="2">
        <f>テーブル1[[#This Row],[ID]]</f>
        <v>877</v>
      </c>
      <c r="AI882" s="2">
        <f>テーブル1[[#This Row],[ID]]</f>
        <v>877</v>
      </c>
    </row>
    <row r="883" spans="33:35" ht="47.25" customHeight="1" x14ac:dyDescent="0.45">
      <c r="AG883" s="2">
        <v>878</v>
      </c>
      <c r="AH883" s="2">
        <f>テーブル1[[#This Row],[ID]]</f>
        <v>878</v>
      </c>
      <c r="AI883" s="2">
        <f>テーブル1[[#This Row],[ID]]</f>
        <v>878</v>
      </c>
    </row>
    <row r="884" spans="33:35" ht="47.25" customHeight="1" x14ac:dyDescent="0.45">
      <c r="AG884" s="2">
        <v>879</v>
      </c>
      <c r="AH884" s="2">
        <f>テーブル1[[#This Row],[ID]]</f>
        <v>879</v>
      </c>
      <c r="AI884" s="2">
        <f>テーブル1[[#This Row],[ID]]</f>
        <v>879</v>
      </c>
    </row>
    <row r="885" spans="33:35" ht="47.25" customHeight="1" x14ac:dyDescent="0.45">
      <c r="AG885" s="2">
        <v>880</v>
      </c>
      <c r="AH885" s="2">
        <f>テーブル1[[#This Row],[ID]]</f>
        <v>880</v>
      </c>
      <c r="AI885" s="2">
        <f>テーブル1[[#This Row],[ID]]</f>
        <v>880</v>
      </c>
    </row>
    <row r="886" spans="33:35" ht="47.25" customHeight="1" x14ac:dyDescent="0.45">
      <c r="AG886" s="2">
        <v>881</v>
      </c>
      <c r="AH886" s="2">
        <f>テーブル1[[#This Row],[ID]]</f>
        <v>881</v>
      </c>
      <c r="AI886" s="2">
        <f>テーブル1[[#This Row],[ID]]</f>
        <v>881</v>
      </c>
    </row>
    <row r="887" spans="33:35" ht="47.25" customHeight="1" x14ac:dyDescent="0.45">
      <c r="AG887" s="2">
        <v>882</v>
      </c>
      <c r="AH887" s="2">
        <f>テーブル1[[#This Row],[ID]]</f>
        <v>882</v>
      </c>
      <c r="AI887" s="2">
        <f>テーブル1[[#This Row],[ID]]</f>
        <v>882</v>
      </c>
    </row>
    <row r="888" spans="33:35" ht="47.25" customHeight="1" x14ac:dyDescent="0.45">
      <c r="AG888" s="2">
        <v>883</v>
      </c>
      <c r="AH888" s="2">
        <f>テーブル1[[#This Row],[ID]]</f>
        <v>883</v>
      </c>
      <c r="AI888" s="2">
        <f>テーブル1[[#This Row],[ID]]</f>
        <v>883</v>
      </c>
    </row>
    <row r="889" spans="33:35" ht="47.25" customHeight="1" x14ac:dyDescent="0.45">
      <c r="AG889" s="2">
        <v>884</v>
      </c>
      <c r="AH889" s="2">
        <f>テーブル1[[#This Row],[ID]]</f>
        <v>884</v>
      </c>
      <c r="AI889" s="2">
        <f>テーブル1[[#This Row],[ID]]</f>
        <v>884</v>
      </c>
    </row>
    <row r="890" spans="33:35" ht="47.25" customHeight="1" x14ac:dyDescent="0.45">
      <c r="AG890" s="2">
        <v>885</v>
      </c>
      <c r="AH890" s="2">
        <f>テーブル1[[#This Row],[ID]]</f>
        <v>885</v>
      </c>
      <c r="AI890" s="2">
        <f>テーブル1[[#This Row],[ID]]</f>
        <v>885</v>
      </c>
    </row>
    <row r="891" spans="33:35" ht="47.25" customHeight="1" x14ac:dyDescent="0.45">
      <c r="AG891" s="2">
        <v>886</v>
      </c>
      <c r="AH891" s="2">
        <f>テーブル1[[#This Row],[ID]]</f>
        <v>886</v>
      </c>
      <c r="AI891" s="2">
        <f>テーブル1[[#This Row],[ID]]</f>
        <v>886</v>
      </c>
    </row>
    <row r="892" spans="33:35" ht="47.25" customHeight="1" x14ac:dyDescent="0.45">
      <c r="AG892" s="2">
        <v>887</v>
      </c>
      <c r="AH892" s="2">
        <f>テーブル1[[#This Row],[ID]]</f>
        <v>887</v>
      </c>
      <c r="AI892" s="2">
        <f>テーブル1[[#This Row],[ID]]</f>
        <v>887</v>
      </c>
    </row>
    <row r="893" spans="33:35" ht="47.25" customHeight="1" x14ac:dyDescent="0.45">
      <c r="AG893" s="2">
        <v>888</v>
      </c>
      <c r="AH893" s="2">
        <f>テーブル1[[#This Row],[ID]]</f>
        <v>888</v>
      </c>
      <c r="AI893" s="2">
        <f>テーブル1[[#This Row],[ID]]</f>
        <v>888</v>
      </c>
    </row>
    <row r="894" spans="33:35" ht="47.25" customHeight="1" x14ac:dyDescent="0.45">
      <c r="AG894" s="2">
        <v>889</v>
      </c>
      <c r="AH894" s="2">
        <f>テーブル1[[#This Row],[ID]]</f>
        <v>889</v>
      </c>
      <c r="AI894" s="2">
        <f>テーブル1[[#This Row],[ID]]</f>
        <v>889</v>
      </c>
    </row>
    <row r="895" spans="33:35" ht="47.25" customHeight="1" x14ac:dyDescent="0.45">
      <c r="AG895" s="2">
        <v>890</v>
      </c>
      <c r="AH895" s="2">
        <f>テーブル1[[#This Row],[ID]]</f>
        <v>890</v>
      </c>
      <c r="AI895" s="2">
        <f>テーブル1[[#This Row],[ID]]</f>
        <v>890</v>
      </c>
    </row>
    <row r="896" spans="33:35" ht="47.25" customHeight="1" x14ac:dyDescent="0.45">
      <c r="AG896" s="2">
        <v>891</v>
      </c>
      <c r="AH896" s="2">
        <f>テーブル1[[#This Row],[ID]]</f>
        <v>891</v>
      </c>
      <c r="AI896" s="2">
        <f>テーブル1[[#This Row],[ID]]</f>
        <v>891</v>
      </c>
    </row>
    <row r="897" spans="33:35" ht="47.25" customHeight="1" x14ac:dyDescent="0.45">
      <c r="AG897" s="2">
        <v>892</v>
      </c>
      <c r="AH897" s="2">
        <f>テーブル1[[#This Row],[ID]]</f>
        <v>892</v>
      </c>
      <c r="AI897" s="2">
        <f>テーブル1[[#This Row],[ID]]</f>
        <v>892</v>
      </c>
    </row>
    <row r="898" spans="33:35" ht="47.25" customHeight="1" x14ac:dyDescent="0.45">
      <c r="AG898" s="2">
        <v>893</v>
      </c>
      <c r="AH898" s="2">
        <f>テーブル1[[#This Row],[ID]]</f>
        <v>893</v>
      </c>
      <c r="AI898" s="2">
        <f>テーブル1[[#This Row],[ID]]</f>
        <v>893</v>
      </c>
    </row>
    <row r="899" spans="33:35" ht="47.25" customHeight="1" x14ac:dyDescent="0.45">
      <c r="AG899" s="2">
        <v>894</v>
      </c>
      <c r="AH899" s="2">
        <f>テーブル1[[#This Row],[ID]]</f>
        <v>894</v>
      </c>
      <c r="AI899" s="2">
        <f>テーブル1[[#This Row],[ID]]</f>
        <v>894</v>
      </c>
    </row>
    <row r="900" spans="33:35" ht="47.25" customHeight="1" x14ac:dyDescent="0.45">
      <c r="AG900" s="2">
        <v>895</v>
      </c>
      <c r="AH900" s="2">
        <f>テーブル1[[#This Row],[ID]]</f>
        <v>895</v>
      </c>
      <c r="AI900" s="2">
        <f>テーブル1[[#This Row],[ID]]</f>
        <v>895</v>
      </c>
    </row>
    <row r="901" spans="33:35" ht="47.25" customHeight="1" x14ac:dyDescent="0.45">
      <c r="AG901" s="2">
        <v>896</v>
      </c>
      <c r="AH901" s="2">
        <f>テーブル1[[#This Row],[ID]]</f>
        <v>896</v>
      </c>
      <c r="AI901" s="2">
        <f>テーブル1[[#This Row],[ID]]</f>
        <v>896</v>
      </c>
    </row>
    <row r="902" spans="33:35" ht="47.25" customHeight="1" x14ac:dyDescent="0.45">
      <c r="AG902" s="2">
        <v>897</v>
      </c>
      <c r="AH902" s="2">
        <f>テーブル1[[#This Row],[ID]]</f>
        <v>897</v>
      </c>
      <c r="AI902" s="2">
        <f>テーブル1[[#This Row],[ID]]</f>
        <v>897</v>
      </c>
    </row>
    <row r="903" spans="33:35" ht="47.25" customHeight="1" x14ac:dyDescent="0.45">
      <c r="AG903" s="2">
        <v>898</v>
      </c>
      <c r="AH903" s="2">
        <f>テーブル1[[#This Row],[ID]]</f>
        <v>898</v>
      </c>
      <c r="AI903" s="2">
        <f>テーブル1[[#This Row],[ID]]</f>
        <v>898</v>
      </c>
    </row>
    <row r="904" spans="33:35" ht="47.25" customHeight="1" x14ac:dyDescent="0.45">
      <c r="AG904" s="2">
        <v>899</v>
      </c>
      <c r="AH904" s="2">
        <f>テーブル1[[#This Row],[ID]]</f>
        <v>899</v>
      </c>
      <c r="AI904" s="2">
        <f>テーブル1[[#This Row],[ID]]</f>
        <v>899</v>
      </c>
    </row>
    <row r="905" spans="33:35" ht="47.25" customHeight="1" x14ac:dyDescent="0.45">
      <c r="AG905" s="2">
        <v>900</v>
      </c>
      <c r="AH905" s="2">
        <f>テーブル1[[#This Row],[ID]]</f>
        <v>900</v>
      </c>
      <c r="AI905" s="2">
        <f>テーブル1[[#This Row],[ID]]</f>
        <v>900</v>
      </c>
    </row>
    <row r="906" spans="33:35" ht="47.25" customHeight="1" x14ac:dyDescent="0.45">
      <c r="AG906" s="2">
        <v>901</v>
      </c>
      <c r="AH906" s="2">
        <f>テーブル1[[#This Row],[ID]]</f>
        <v>901</v>
      </c>
      <c r="AI906" s="2">
        <f>テーブル1[[#This Row],[ID]]</f>
        <v>901</v>
      </c>
    </row>
    <row r="907" spans="33:35" ht="47.25" customHeight="1" x14ac:dyDescent="0.45">
      <c r="AG907" s="2">
        <v>902</v>
      </c>
      <c r="AH907" s="2">
        <f>テーブル1[[#This Row],[ID]]</f>
        <v>902</v>
      </c>
      <c r="AI907" s="2">
        <f>テーブル1[[#This Row],[ID]]</f>
        <v>902</v>
      </c>
    </row>
    <row r="908" spans="33:35" ht="47.25" customHeight="1" x14ac:dyDescent="0.45">
      <c r="AG908" s="2">
        <v>903</v>
      </c>
      <c r="AH908" s="2">
        <f>テーブル1[[#This Row],[ID]]</f>
        <v>903</v>
      </c>
      <c r="AI908" s="2">
        <f>テーブル1[[#This Row],[ID]]</f>
        <v>903</v>
      </c>
    </row>
    <row r="909" spans="33:35" ht="47.25" customHeight="1" x14ac:dyDescent="0.45">
      <c r="AG909" s="2">
        <v>904</v>
      </c>
      <c r="AH909" s="2">
        <f>テーブル1[[#This Row],[ID]]</f>
        <v>904</v>
      </c>
      <c r="AI909" s="2">
        <f>テーブル1[[#This Row],[ID]]</f>
        <v>904</v>
      </c>
    </row>
    <row r="910" spans="33:35" ht="47.25" customHeight="1" x14ac:dyDescent="0.45">
      <c r="AG910" s="2">
        <v>905</v>
      </c>
      <c r="AH910" s="2">
        <f>テーブル1[[#This Row],[ID]]</f>
        <v>905</v>
      </c>
      <c r="AI910" s="2">
        <f>テーブル1[[#This Row],[ID]]</f>
        <v>905</v>
      </c>
    </row>
    <row r="911" spans="33:35" ht="47.25" customHeight="1" x14ac:dyDescent="0.45">
      <c r="AG911" s="2">
        <v>906</v>
      </c>
      <c r="AH911" s="2">
        <f>テーブル1[[#This Row],[ID]]</f>
        <v>906</v>
      </c>
      <c r="AI911" s="2">
        <f>テーブル1[[#This Row],[ID]]</f>
        <v>906</v>
      </c>
    </row>
    <row r="912" spans="33:35" ht="47.25" customHeight="1" x14ac:dyDescent="0.45">
      <c r="AG912" s="2">
        <v>907</v>
      </c>
      <c r="AH912" s="2">
        <f>テーブル1[[#This Row],[ID]]</f>
        <v>907</v>
      </c>
      <c r="AI912" s="2">
        <f>テーブル1[[#This Row],[ID]]</f>
        <v>907</v>
      </c>
    </row>
    <row r="913" spans="33:35" ht="47.25" customHeight="1" x14ac:dyDescent="0.45">
      <c r="AG913" s="2">
        <v>908</v>
      </c>
      <c r="AH913" s="2">
        <f>テーブル1[[#This Row],[ID]]</f>
        <v>908</v>
      </c>
      <c r="AI913" s="2">
        <f>テーブル1[[#This Row],[ID]]</f>
        <v>908</v>
      </c>
    </row>
    <row r="914" spans="33:35" ht="47.25" customHeight="1" x14ac:dyDescent="0.45">
      <c r="AG914" s="2">
        <v>909</v>
      </c>
      <c r="AH914" s="2">
        <f>テーブル1[[#This Row],[ID]]</f>
        <v>909</v>
      </c>
      <c r="AI914" s="2">
        <f>テーブル1[[#This Row],[ID]]</f>
        <v>909</v>
      </c>
    </row>
    <row r="915" spans="33:35" ht="47.25" customHeight="1" x14ac:dyDescent="0.45">
      <c r="AG915" s="2">
        <v>910</v>
      </c>
      <c r="AH915" s="2">
        <f>テーブル1[[#This Row],[ID]]</f>
        <v>910</v>
      </c>
      <c r="AI915" s="2">
        <f>テーブル1[[#This Row],[ID]]</f>
        <v>910</v>
      </c>
    </row>
    <row r="916" spans="33:35" ht="47.25" customHeight="1" x14ac:dyDescent="0.45">
      <c r="AG916" s="2">
        <v>911</v>
      </c>
      <c r="AH916" s="2">
        <f>テーブル1[[#This Row],[ID]]</f>
        <v>911</v>
      </c>
      <c r="AI916" s="2">
        <f>テーブル1[[#This Row],[ID]]</f>
        <v>911</v>
      </c>
    </row>
    <row r="917" spans="33:35" ht="47.25" customHeight="1" x14ac:dyDescent="0.45">
      <c r="AG917" s="2">
        <v>912</v>
      </c>
      <c r="AH917" s="2">
        <f>テーブル1[[#This Row],[ID]]</f>
        <v>912</v>
      </c>
      <c r="AI917" s="2">
        <f>テーブル1[[#This Row],[ID]]</f>
        <v>912</v>
      </c>
    </row>
    <row r="918" spans="33:35" ht="47.25" customHeight="1" x14ac:dyDescent="0.45">
      <c r="AG918" s="2">
        <v>913</v>
      </c>
      <c r="AH918" s="2">
        <f>テーブル1[[#This Row],[ID]]</f>
        <v>913</v>
      </c>
      <c r="AI918" s="2">
        <f>テーブル1[[#This Row],[ID]]</f>
        <v>913</v>
      </c>
    </row>
    <row r="919" spans="33:35" ht="47.25" customHeight="1" x14ac:dyDescent="0.45">
      <c r="AG919" s="2">
        <v>914</v>
      </c>
      <c r="AH919" s="2">
        <f>テーブル1[[#This Row],[ID]]</f>
        <v>914</v>
      </c>
      <c r="AI919" s="2">
        <f>テーブル1[[#This Row],[ID]]</f>
        <v>914</v>
      </c>
    </row>
    <row r="920" spans="33:35" ht="47.25" customHeight="1" x14ac:dyDescent="0.45">
      <c r="AG920" s="2">
        <v>915</v>
      </c>
      <c r="AH920" s="2">
        <f>テーブル1[[#This Row],[ID]]</f>
        <v>915</v>
      </c>
      <c r="AI920" s="2">
        <f>テーブル1[[#This Row],[ID]]</f>
        <v>915</v>
      </c>
    </row>
    <row r="921" spans="33:35" ht="47.25" customHeight="1" x14ac:dyDescent="0.45">
      <c r="AG921" s="2">
        <v>916</v>
      </c>
      <c r="AH921" s="2">
        <f>テーブル1[[#This Row],[ID]]</f>
        <v>916</v>
      </c>
      <c r="AI921" s="2">
        <f>テーブル1[[#This Row],[ID]]</f>
        <v>916</v>
      </c>
    </row>
    <row r="922" spans="33:35" ht="47.25" customHeight="1" x14ac:dyDescent="0.45">
      <c r="AG922" s="2">
        <v>917</v>
      </c>
      <c r="AH922" s="2">
        <f>テーブル1[[#This Row],[ID]]</f>
        <v>917</v>
      </c>
      <c r="AI922" s="2">
        <f>テーブル1[[#This Row],[ID]]</f>
        <v>917</v>
      </c>
    </row>
    <row r="923" spans="33:35" ht="47.25" customHeight="1" x14ac:dyDescent="0.45">
      <c r="AG923" s="2">
        <v>918</v>
      </c>
      <c r="AH923" s="2">
        <f>テーブル1[[#This Row],[ID]]</f>
        <v>918</v>
      </c>
      <c r="AI923" s="2">
        <f>テーブル1[[#This Row],[ID]]</f>
        <v>918</v>
      </c>
    </row>
    <row r="924" spans="33:35" ht="47.25" customHeight="1" x14ac:dyDescent="0.45">
      <c r="AG924" s="2">
        <v>919</v>
      </c>
      <c r="AH924" s="2">
        <f>テーブル1[[#This Row],[ID]]</f>
        <v>919</v>
      </c>
      <c r="AI924" s="2">
        <f>テーブル1[[#This Row],[ID]]</f>
        <v>919</v>
      </c>
    </row>
    <row r="925" spans="33:35" ht="47.25" customHeight="1" x14ac:dyDescent="0.45">
      <c r="AG925" s="2">
        <v>920</v>
      </c>
      <c r="AH925" s="2">
        <f>テーブル1[[#This Row],[ID]]</f>
        <v>920</v>
      </c>
      <c r="AI925" s="2">
        <f>テーブル1[[#This Row],[ID]]</f>
        <v>920</v>
      </c>
    </row>
    <row r="926" spans="33:35" ht="47.25" customHeight="1" x14ac:dyDescent="0.45">
      <c r="AG926" s="2">
        <v>921</v>
      </c>
      <c r="AH926" s="2">
        <f>テーブル1[[#This Row],[ID]]</f>
        <v>921</v>
      </c>
      <c r="AI926" s="2">
        <f>テーブル1[[#This Row],[ID]]</f>
        <v>921</v>
      </c>
    </row>
    <row r="927" spans="33:35" ht="47.25" customHeight="1" x14ac:dyDescent="0.45">
      <c r="AG927" s="2">
        <v>922</v>
      </c>
      <c r="AH927" s="2">
        <f>テーブル1[[#This Row],[ID]]</f>
        <v>922</v>
      </c>
      <c r="AI927" s="2">
        <f>テーブル1[[#This Row],[ID]]</f>
        <v>922</v>
      </c>
    </row>
    <row r="928" spans="33:35" ht="47.25" customHeight="1" x14ac:dyDescent="0.45">
      <c r="AG928" s="2">
        <v>923</v>
      </c>
      <c r="AH928" s="2">
        <f>テーブル1[[#This Row],[ID]]</f>
        <v>923</v>
      </c>
      <c r="AI928" s="2">
        <f>テーブル1[[#This Row],[ID]]</f>
        <v>923</v>
      </c>
    </row>
    <row r="929" spans="33:35" ht="47.25" customHeight="1" x14ac:dyDescent="0.45">
      <c r="AG929" s="2">
        <v>924</v>
      </c>
      <c r="AH929" s="2">
        <f>テーブル1[[#This Row],[ID]]</f>
        <v>924</v>
      </c>
      <c r="AI929" s="2">
        <f>テーブル1[[#This Row],[ID]]</f>
        <v>924</v>
      </c>
    </row>
    <row r="930" spans="33:35" ht="47.25" customHeight="1" x14ac:dyDescent="0.45">
      <c r="AG930" s="2">
        <v>925</v>
      </c>
      <c r="AH930" s="2">
        <f>テーブル1[[#This Row],[ID]]</f>
        <v>925</v>
      </c>
      <c r="AI930" s="2">
        <f>テーブル1[[#This Row],[ID]]</f>
        <v>925</v>
      </c>
    </row>
    <row r="931" spans="33:35" ht="47.25" customHeight="1" x14ac:dyDescent="0.45">
      <c r="AG931" s="2">
        <v>926</v>
      </c>
      <c r="AH931" s="2">
        <f>テーブル1[[#This Row],[ID]]</f>
        <v>926</v>
      </c>
      <c r="AI931" s="2">
        <f>テーブル1[[#This Row],[ID]]</f>
        <v>926</v>
      </c>
    </row>
    <row r="932" spans="33:35" ht="47.25" customHeight="1" x14ac:dyDescent="0.45">
      <c r="AG932" s="2">
        <v>927</v>
      </c>
      <c r="AH932" s="2">
        <f>テーブル1[[#This Row],[ID]]</f>
        <v>927</v>
      </c>
      <c r="AI932" s="2">
        <f>テーブル1[[#This Row],[ID]]</f>
        <v>927</v>
      </c>
    </row>
    <row r="933" spans="33:35" ht="47.25" customHeight="1" x14ac:dyDescent="0.45">
      <c r="AG933" s="2">
        <v>928</v>
      </c>
      <c r="AH933" s="2">
        <f>テーブル1[[#This Row],[ID]]</f>
        <v>928</v>
      </c>
      <c r="AI933" s="2">
        <f>テーブル1[[#This Row],[ID]]</f>
        <v>928</v>
      </c>
    </row>
    <row r="934" spans="33:35" ht="47.25" customHeight="1" x14ac:dyDescent="0.45">
      <c r="AG934" s="2">
        <v>929</v>
      </c>
      <c r="AH934" s="2">
        <f>テーブル1[[#This Row],[ID]]</f>
        <v>929</v>
      </c>
      <c r="AI934" s="2">
        <f>テーブル1[[#This Row],[ID]]</f>
        <v>929</v>
      </c>
    </row>
    <row r="935" spans="33:35" ht="47.25" customHeight="1" x14ac:dyDescent="0.45">
      <c r="AG935" s="2">
        <v>930</v>
      </c>
      <c r="AH935" s="2">
        <f>テーブル1[[#This Row],[ID]]</f>
        <v>930</v>
      </c>
      <c r="AI935" s="2">
        <f>テーブル1[[#This Row],[ID]]</f>
        <v>930</v>
      </c>
    </row>
    <row r="936" spans="33:35" ht="47.25" customHeight="1" x14ac:dyDescent="0.45">
      <c r="AG936" s="2">
        <v>931</v>
      </c>
      <c r="AH936" s="2">
        <f>テーブル1[[#This Row],[ID]]</f>
        <v>931</v>
      </c>
      <c r="AI936" s="2">
        <f>テーブル1[[#This Row],[ID]]</f>
        <v>931</v>
      </c>
    </row>
    <row r="937" spans="33:35" ht="47.25" customHeight="1" x14ac:dyDescent="0.45">
      <c r="AG937" s="2">
        <v>932</v>
      </c>
      <c r="AH937" s="2">
        <f>テーブル1[[#This Row],[ID]]</f>
        <v>932</v>
      </c>
      <c r="AI937" s="2">
        <f>テーブル1[[#This Row],[ID]]</f>
        <v>932</v>
      </c>
    </row>
    <row r="938" spans="33:35" ht="47.25" customHeight="1" x14ac:dyDescent="0.45">
      <c r="AG938" s="2">
        <v>933</v>
      </c>
      <c r="AH938" s="2">
        <f>テーブル1[[#This Row],[ID]]</f>
        <v>933</v>
      </c>
      <c r="AI938" s="2">
        <f>テーブル1[[#This Row],[ID]]</f>
        <v>933</v>
      </c>
    </row>
    <row r="939" spans="33:35" ht="47.25" customHeight="1" x14ac:dyDescent="0.45">
      <c r="AG939" s="2">
        <v>934</v>
      </c>
      <c r="AH939" s="2">
        <f>テーブル1[[#This Row],[ID]]</f>
        <v>934</v>
      </c>
      <c r="AI939" s="2">
        <f>テーブル1[[#This Row],[ID]]</f>
        <v>934</v>
      </c>
    </row>
    <row r="940" spans="33:35" ht="47.25" customHeight="1" x14ac:dyDescent="0.45">
      <c r="AG940" s="2">
        <v>935</v>
      </c>
      <c r="AH940" s="2">
        <f>テーブル1[[#This Row],[ID]]</f>
        <v>935</v>
      </c>
      <c r="AI940" s="2">
        <f>テーブル1[[#This Row],[ID]]</f>
        <v>935</v>
      </c>
    </row>
    <row r="941" spans="33:35" ht="47.25" customHeight="1" x14ac:dyDescent="0.45">
      <c r="AG941" s="2">
        <v>936</v>
      </c>
      <c r="AH941" s="2">
        <f>テーブル1[[#This Row],[ID]]</f>
        <v>936</v>
      </c>
      <c r="AI941" s="2">
        <f>テーブル1[[#This Row],[ID]]</f>
        <v>936</v>
      </c>
    </row>
    <row r="942" spans="33:35" ht="47.25" customHeight="1" x14ac:dyDescent="0.45">
      <c r="AG942" s="2">
        <v>937</v>
      </c>
      <c r="AH942" s="2">
        <f>テーブル1[[#This Row],[ID]]</f>
        <v>937</v>
      </c>
      <c r="AI942" s="2">
        <f>テーブル1[[#This Row],[ID]]</f>
        <v>937</v>
      </c>
    </row>
    <row r="943" spans="33:35" ht="47.25" customHeight="1" x14ac:dyDescent="0.45">
      <c r="AG943" s="2">
        <v>938</v>
      </c>
      <c r="AH943" s="2">
        <f>テーブル1[[#This Row],[ID]]</f>
        <v>938</v>
      </c>
      <c r="AI943" s="2">
        <f>テーブル1[[#This Row],[ID]]</f>
        <v>938</v>
      </c>
    </row>
    <row r="944" spans="33:35" ht="47.25" customHeight="1" x14ac:dyDescent="0.45">
      <c r="AG944" s="2">
        <v>939</v>
      </c>
      <c r="AH944" s="2">
        <f>テーブル1[[#This Row],[ID]]</f>
        <v>939</v>
      </c>
      <c r="AI944" s="2">
        <f>テーブル1[[#This Row],[ID]]</f>
        <v>939</v>
      </c>
    </row>
    <row r="945" spans="33:35" ht="47.25" customHeight="1" x14ac:dyDescent="0.45">
      <c r="AG945" s="2">
        <v>940</v>
      </c>
      <c r="AH945" s="2">
        <f>テーブル1[[#This Row],[ID]]</f>
        <v>940</v>
      </c>
      <c r="AI945" s="2">
        <f>テーブル1[[#This Row],[ID]]</f>
        <v>940</v>
      </c>
    </row>
    <row r="946" spans="33:35" ht="47.25" customHeight="1" x14ac:dyDescent="0.45">
      <c r="AG946" s="2">
        <v>941</v>
      </c>
      <c r="AH946" s="2">
        <f>テーブル1[[#This Row],[ID]]</f>
        <v>941</v>
      </c>
      <c r="AI946" s="2">
        <f>テーブル1[[#This Row],[ID]]</f>
        <v>941</v>
      </c>
    </row>
    <row r="947" spans="33:35" ht="47.25" customHeight="1" x14ac:dyDescent="0.45">
      <c r="AG947" s="2">
        <v>942</v>
      </c>
      <c r="AH947" s="2">
        <f>テーブル1[[#This Row],[ID]]</f>
        <v>942</v>
      </c>
      <c r="AI947" s="2">
        <f>テーブル1[[#This Row],[ID]]</f>
        <v>942</v>
      </c>
    </row>
    <row r="948" spans="33:35" ht="47.25" customHeight="1" x14ac:dyDescent="0.45">
      <c r="AG948" s="2">
        <v>943</v>
      </c>
      <c r="AH948" s="2">
        <f>テーブル1[[#This Row],[ID]]</f>
        <v>943</v>
      </c>
      <c r="AI948" s="2">
        <f>テーブル1[[#This Row],[ID]]</f>
        <v>943</v>
      </c>
    </row>
    <row r="949" spans="33:35" ht="47.25" customHeight="1" x14ac:dyDescent="0.45">
      <c r="AG949" s="2">
        <v>944</v>
      </c>
      <c r="AH949" s="2">
        <f>テーブル1[[#This Row],[ID]]</f>
        <v>944</v>
      </c>
      <c r="AI949" s="2">
        <f>テーブル1[[#This Row],[ID]]</f>
        <v>944</v>
      </c>
    </row>
    <row r="950" spans="33:35" ht="47.25" customHeight="1" x14ac:dyDescent="0.45">
      <c r="AG950" s="2">
        <v>945</v>
      </c>
      <c r="AH950" s="2">
        <f>テーブル1[[#This Row],[ID]]</f>
        <v>945</v>
      </c>
      <c r="AI950" s="2">
        <f>テーブル1[[#This Row],[ID]]</f>
        <v>945</v>
      </c>
    </row>
    <row r="951" spans="33:35" ht="47.25" customHeight="1" x14ac:dyDescent="0.45">
      <c r="AG951" s="2">
        <v>946</v>
      </c>
      <c r="AH951" s="2">
        <f>テーブル1[[#This Row],[ID]]</f>
        <v>946</v>
      </c>
      <c r="AI951" s="2">
        <f>テーブル1[[#This Row],[ID]]</f>
        <v>946</v>
      </c>
    </row>
    <row r="952" spans="33:35" ht="47.25" customHeight="1" x14ac:dyDescent="0.45">
      <c r="AG952" s="2">
        <v>947</v>
      </c>
      <c r="AH952" s="2">
        <f>テーブル1[[#This Row],[ID]]</f>
        <v>947</v>
      </c>
      <c r="AI952" s="2">
        <f>テーブル1[[#This Row],[ID]]</f>
        <v>947</v>
      </c>
    </row>
    <row r="953" spans="33:35" ht="47.25" customHeight="1" x14ac:dyDescent="0.45">
      <c r="AG953" s="2">
        <v>948</v>
      </c>
      <c r="AH953" s="2">
        <f>テーブル1[[#This Row],[ID]]</f>
        <v>948</v>
      </c>
      <c r="AI953" s="2">
        <f>テーブル1[[#This Row],[ID]]</f>
        <v>948</v>
      </c>
    </row>
    <row r="954" spans="33:35" ht="47.25" customHeight="1" x14ac:dyDescent="0.45">
      <c r="AG954" s="2">
        <v>949</v>
      </c>
      <c r="AH954" s="2">
        <f>テーブル1[[#This Row],[ID]]</f>
        <v>949</v>
      </c>
      <c r="AI954" s="2">
        <f>テーブル1[[#This Row],[ID]]</f>
        <v>949</v>
      </c>
    </row>
    <row r="955" spans="33:35" ht="47.25" customHeight="1" x14ac:dyDescent="0.45">
      <c r="AG955" s="2">
        <v>950</v>
      </c>
      <c r="AH955" s="2">
        <f>テーブル1[[#This Row],[ID]]</f>
        <v>950</v>
      </c>
      <c r="AI955" s="2">
        <f>テーブル1[[#This Row],[ID]]</f>
        <v>950</v>
      </c>
    </row>
    <row r="956" spans="33:35" ht="47.25" customHeight="1" x14ac:dyDescent="0.45">
      <c r="AG956" s="2">
        <v>951</v>
      </c>
      <c r="AH956" s="2">
        <f>テーブル1[[#This Row],[ID]]</f>
        <v>951</v>
      </c>
      <c r="AI956" s="2">
        <f>テーブル1[[#This Row],[ID]]</f>
        <v>951</v>
      </c>
    </row>
    <row r="957" spans="33:35" ht="47.25" customHeight="1" x14ac:dyDescent="0.45">
      <c r="AG957" s="2">
        <v>952</v>
      </c>
      <c r="AH957" s="2">
        <f>テーブル1[[#This Row],[ID]]</f>
        <v>952</v>
      </c>
      <c r="AI957" s="2">
        <f>テーブル1[[#This Row],[ID]]</f>
        <v>952</v>
      </c>
    </row>
    <row r="958" spans="33:35" ht="47.25" customHeight="1" x14ac:dyDescent="0.45">
      <c r="AG958" s="2">
        <v>953</v>
      </c>
      <c r="AH958" s="2">
        <f>テーブル1[[#This Row],[ID]]</f>
        <v>953</v>
      </c>
      <c r="AI958" s="2">
        <f>テーブル1[[#This Row],[ID]]</f>
        <v>953</v>
      </c>
    </row>
    <row r="959" spans="33:35" ht="47.25" customHeight="1" x14ac:dyDescent="0.45">
      <c r="AG959" s="2">
        <v>954</v>
      </c>
      <c r="AH959" s="2">
        <f>テーブル1[[#This Row],[ID]]</f>
        <v>954</v>
      </c>
      <c r="AI959" s="2">
        <f>テーブル1[[#This Row],[ID]]</f>
        <v>954</v>
      </c>
    </row>
    <row r="960" spans="33:35" ht="47.25" customHeight="1" x14ac:dyDescent="0.45">
      <c r="AG960" s="2">
        <v>955</v>
      </c>
      <c r="AH960" s="2">
        <f>テーブル1[[#This Row],[ID]]</f>
        <v>955</v>
      </c>
      <c r="AI960" s="2">
        <f>テーブル1[[#This Row],[ID]]</f>
        <v>955</v>
      </c>
    </row>
    <row r="961" spans="33:35" ht="47.25" customHeight="1" x14ac:dyDescent="0.45">
      <c r="AG961" s="2">
        <v>956</v>
      </c>
      <c r="AH961" s="2">
        <f>テーブル1[[#This Row],[ID]]</f>
        <v>956</v>
      </c>
      <c r="AI961" s="2">
        <f>テーブル1[[#This Row],[ID]]</f>
        <v>956</v>
      </c>
    </row>
    <row r="962" spans="33:35" ht="47.25" customHeight="1" x14ac:dyDescent="0.45">
      <c r="AG962" s="2">
        <v>957</v>
      </c>
      <c r="AH962" s="2">
        <f>テーブル1[[#This Row],[ID]]</f>
        <v>957</v>
      </c>
      <c r="AI962" s="2">
        <f>テーブル1[[#This Row],[ID]]</f>
        <v>957</v>
      </c>
    </row>
    <row r="963" spans="33:35" ht="47.25" customHeight="1" x14ac:dyDescent="0.45">
      <c r="AG963" s="2">
        <v>958</v>
      </c>
      <c r="AH963" s="2">
        <f>テーブル1[[#This Row],[ID]]</f>
        <v>958</v>
      </c>
      <c r="AI963" s="2">
        <f>テーブル1[[#This Row],[ID]]</f>
        <v>958</v>
      </c>
    </row>
    <row r="964" spans="33:35" ht="47.25" customHeight="1" x14ac:dyDescent="0.45">
      <c r="AG964" s="2">
        <v>959</v>
      </c>
      <c r="AH964" s="2">
        <f>テーブル1[[#This Row],[ID]]</f>
        <v>959</v>
      </c>
      <c r="AI964" s="2">
        <f>テーブル1[[#This Row],[ID]]</f>
        <v>959</v>
      </c>
    </row>
    <row r="965" spans="33:35" ht="47.25" customHeight="1" x14ac:dyDescent="0.45">
      <c r="AG965" s="2">
        <v>960</v>
      </c>
      <c r="AH965" s="2">
        <f>テーブル1[[#This Row],[ID]]</f>
        <v>960</v>
      </c>
      <c r="AI965" s="2">
        <f>テーブル1[[#This Row],[ID]]</f>
        <v>960</v>
      </c>
    </row>
    <row r="966" spans="33:35" ht="47.25" customHeight="1" x14ac:dyDescent="0.45">
      <c r="AG966" s="2">
        <v>961</v>
      </c>
      <c r="AH966" s="2">
        <f>テーブル1[[#This Row],[ID]]</f>
        <v>961</v>
      </c>
      <c r="AI966" s="2">
        <f>テーブル1[[#This Row],[ID]]</f>
        <v>961</v>
      </c>
    </row>
    <row r="967" spans="33:35" ht="47.25" customHeight="1" x14ac:dyDescent="0.45">
      <c r="AG967" s="2">
        <v>962</v>
      </c>
      <c r="AH967" s="2">
        <f>テーブル1[[#This Row],[ID]]</f>
        <v>962</v>
      </c>
      <c r="AI967" s="2">
        <f>テーブル1[[#This Row],[ID]]</f>
        <v>962</v>
      </c>
    </row>
    <row r="968" spans="33:35" ht="47.25" customHeight="1" x14ac:dyDescent="0.45">
      <c r="AG968" s="2">
        <v>963</v>
      </c>
      <c r="AH968" s="2">
        <f>テーブル1[[#This Row],[ID]]</f>
        <v>963</v>
      </c>
      <c r="AI968" s="2">
        <f>テーブル1[[#This Row],[ID]]</f>
        <v>963</v>
      </c>
    </row>
    <row r="969" spans="33:35" ht="47.25" customHeight="1" x14ac:dyDescent="0.45">
      <c r="AG969" s="2">
        <v>964</v>
      </c>
      <c r="AH969" s="2">
        <f>テーブル1[[#This Row],[ID]]</f>
        <v>964</v>
      </c>
      <c r="AI969" s="2">
        <f>テーブル1[[#This Row],[ID]]</f>
        <v>964</v>
      </c>
    </row>
    <row r="970" spans="33:35" ht="47.25" customHeight="1" x14ac:dyDescent="0.45">
      <c r="AG970" s="2">
        <v>965</v>
      </c>
      <c r="AH970" s="2">
        <f>テーブル1[[#This Row],[ID]]</f>
        <v>965</v>
      </c>
      <c r="AI970" s="2">
        <f>テーブル1[[#This Row],[ID]]</f>
        <v>965</v>
      </c>
    </row>
    <row r="971" spans="33:35" ht="47.25" customHeight="1" x14ac:dyDescent="0.45">
      <c r="AG971" s="2">
        <v>966</v>
      </c>
      <c r="AH971" s="2">
        <f>テーブル1[[#This Row],[ID]]</f>
        <v>966</v>
      </c>
      <c r="AI971" s="2">
        <f>テーブル1[[#This Row],[ID]]</f>
        <v>966</v>
      </c>
    </row>
    <row r="972" spans="33:35" ht="47.25" customHeight="1" x14ac:dyDescent="0.45">
      <c r="AG972" s="2">
        <v>967</v>
      </c>
      <c r="AH972" s="2">
        <f>テーブル1[[#This Row],[ID]]</f>
        <v>967</v>
      </c>
      <c r="AI972" s="2">
        <f>テーブル1[[#This Row],[ID]]</f>
        <v>967</v>
      </c>
    </row>
    <row r="973" spans="33:35" ht="47.25" customHeight="1" x14ac:dyDescent="0.45">
      <c r="AG973" s="2">
        <v>968</v>
      </c>
      <c r="AH973" s="2">
        <f>テーブル1[[#This Row],[ID]]</f>
        <v>968</v>
      </c>
      <c r="AI973" s="2">
        <f>テーブル1[[#This Row],[ID]]</f>
        <v>968</v>
      </c>
    </row>
    <row r="974" spans="33:35" ht="47.25" customHeight="1" x14ac:dyDescent="0.45">
      <c r="AG974" s="2">
        <v>969</v>
      </c>
      <c r="AH974" s="2">
        <f>テーブル1[[#This Row],[ID]]</f>
        <v>969</v>
      </c>
      <c r="AI974" s="2">
        <f>テーブル1[[#This Row],[ID]]</f>
        <v>969</v>
      </c>
    </row>
    <row r="975" spans="33:35" ht="47.25" customHeight="1" x14ac:dyDescent="0.45">
      <c r="AG975" s="2">
        <v>970</v>
      </c>
      <c r="AH975" s="2">
        <f>テーブル1[[#This Row],[ID]]</f>
        <v>970</v>
      </c>
      <c r="AI975" s="2">
        <f>テーブル1[[#This Row],[ID]]</f>
        <v>970</v>
      </c>
    </row>
    <row r="976" spans="33:35" ht="47.25" customHeight="1" x14ac:dyDescent="0.45">
      <c r="AG976" s="2">
        <v>971</v>
      </c>
      <c r="AH976" s="2">
        <f>テーブル1[[#This Row],[ID]]</f>
        <v>971</v>
      </c>
      <c r="AI976" s="2">
        <f>テーブル1[[#This Row],[ID]]</f>
        <v>971</v>
      </c>
    </row>
    <row r="977" spans="33:35" ht="47.25" customHeight="1" x14ac:dyDescent="0.45">
      <c r="AG977" s="2">
        <v>972</v>
      </c>
      <c r="AH977" s="2">
        <f>テーブル1[[#This Row],[ID]]</f>
        <v>972</v>
      </c>
      <c r="AI977" s="2">
        <f>テーブル1[[#This Row],[ID]]</f>
        <v>972</v>
      </c>
    </row>
    <row r="978" spans="33:35" ht="47.25" customHeight="1" x14ac:dyDescent="0.45">
      <c r="AG978" s="2">
        <v>973</v>
      </c>
      <c r="AH978" s="2">
        <f>テーブル1[[#This Row],[ID]]</f>
        <v>973</v>
      </c>
      <c r="AI978" s="2">
        <f>テーブル1[[#This Row],[ID]]</f>
        <v>973</v>
      </c>
    </row>
    <row r="979" spans="33:35" ht="47.25" customHeight="1" x14ac:dyDescent="0.45">
      <c r="AG979" s="2">
        <v>974</v>
      </c>
      <c r="AH979" s="2">
        <f>テーブル1[[#This Row],[ID]]</f>
        <v>974</v>
      </c>
      <c r="AI979" s="2">
        <f>テーブル1[[#This Row],[ID]]</f>
        <v>974</v>
      </c>
    </row>
    <row r="980" spans="33:35" ht="47.25" customHeight="1" x14ac:dyDescent="0.45">
      <c r="AG980" s="2">
        <v>975</v>
      </c>
      <c r="AH980" s="2">
        <f>テーブル1[[#This Row],[ID]]</f>
        <v>975</v>
      </c>
      <c r="AI980" s="2">
        <f>テーブル1[[#This Row],[ID]]</f>
        <v>975</v>
      </c>
    </row>
    <row r="981" spans="33:35" ht="47.25" customHeight="1" x14ac:dyDescent="0.45">
      <c r="AG981" s="2">
        <v>976</v>
      </c>
      <c r="AH981" s="2">
        <f>テーブル1[[#This Row],[ID]]</f>
        <v>976</v>
      </c>
      <c r="AI981" s="2">
        <f>テーブル1[[#This Row],[ID]]</f>
        <v>976</v>
      </c>
    </row>
    <row r="982" spans="33:35" ht="47.25" customHeight="1" x14ac:dyDescent="0.45">
      <c r="AG982" s="2">
        <v>977</v>
      </c>
      <c r="AH982" s="2">
        <f>テーブル1[[#This Row],[ID]]</f>
        <v>977</v>
      </c>
      <c r="AI982" s="2">
        <f>テーブル1[[#This Row],[ID]]</f>
        <v>977</v>
      </c>
    </row>
    <row r="983" spans="33:35" ht="47.25" customHeight="1" x14ac:dyDescent="0.45">
      <c r="AG983" s="2">
        <v>978</v>
      </c>
      <c r="AH983" s="2">
        <f>テーブル1[[#This Row],[ID]]</f>
        <v>978</v>
      </c>
      <c r="AI983" s="2">
        <f>テーブル1[[#This Row],[ID]]</f>
        <v>978</v>
      </c>
    </row>
    <row r="984" spans="33:35" ht="47.25" customHeight="1" x14ac:dyDescent="0.45">
      <c r="AG984" s="2">
        <v>979</v>
      </c>
      <c r="AH984" s="2">
        <f>テーブル1[[#This Row],[ID]]</f>
        <v>979</v>
      </c>
      <c r="AI984" s="2">
        <f>テーブル1[[#This Row],[ID]]</f>
        <v>979</v>
      </c>
    </row>
    <row r="985" spans="33:35" ht="47.25" customHeight="1" x14ac:dyDescent="0.45">
      <c r="AG985" s="2">
        <v>980</v>
      </c>
      <c r="AH985" s="2">
        <f>テーブル1[[#This Row],[ID]]</f>
        <v>980</v>
      </c>
      <c r="AI985" s="2">
        <f>テーブル1[[#This Row],[ID]]</f>
        <v>980</v>
      </c>
    </row>
    <row r="986" spans="33:35" ht="47.25" customHeight="1" x14ac:dyDescent="0.45">
      <c r="AG986" s="2">
        <v>981</v>
      </c>
      <c r="AH986" s="2">
        <f>テーブル1[[#This Row],[ID]]</f>
        <v>981</v>
      </c>
      <c r="AI986" s="2">
        <f>テーブル1[[#This Row],[ID]]</f>
        <v>981</v>
      </c>
    </row>
    <row r="987" spans="33:35" ht="47.25" customHeight="1" x14ac:dyDescent="0.45">
      <c r="AG987" s="2">
        <v>982</v>
      </c>
      <c r="AH987" s="2">
        <f>テーブル1[[#This Row],[ID]]</f>
        <v>982</v>
      </c>
      <c r="AI987" s="2">
        <f>テーブル1[[#This Row],[ID]]</f>
        <v>982</v>
      </c>
    </row>
    <row r="988" spans="33:35" ht="47.25" customHeight="1" x14ac:dyDescent="0.45">
      <c r="AG988" s="2">
        <v>983</v>
      </c>
      <c r="AH988" s="2">
        <f>テーブル1[[#This Row],[ID]]</f>
        <v>983</v>
      </c>
      <c r="AI988" s="2">
        <f>テーブル1[[#This Row],[ID]]</f>
        <v>983</v>
      </c>
    </row>
    <row r="989" spans="33:35" ht="47.25" customHeight="1" x14ac:dyDescent="0.45">
      <c r="AG989" s="2">
        <v>984</v>
      </c>
      <c r="AH989" s="2">
        <f>テーブル1[[#This Row],[ID]]</f>
        <v>984</v>
      </c>
      <c r="AI989" s="2">
        <f>テーブル1[[#This Row],[ID]]</f>
        <v>984</v>
      </c>
    </row>
    <row r="990" spans="33:35" ht="47.25" customHeight="1" x14ac:dyDescent="0.45">
      <c r="AG990" s="2">
        <v>985</v>
      </c>
      <c r="AH990" s="2">
        <f>テーブル1[[#This Row],[ID]]</f>
        <v>985</v>
      </c>
      <c r="AI990" s="2">
        <f>テーブル1[[#This Row],[ID]]</f>
        <v>985</v>
      </c>
    </row>
    <row r="991" spans="33:35" ht="47.25" customHeight="1" x14ac:dyDescent="0.45">
      <c r="AG991" s="2">
        <v>986</v>
      </c>
      <c r="AH991" s="2">
        <f>テーブル1[[#This Row],[ID]]</f>
        <v>986</v>
      </c>
      <c r="AI991" s="2">
        <f>テーブル1[[#This Row],[ID]]</f>
        <v>986</v>
      </c>
    </row>
    <row r="992" spans="33:35" ht="47.25" customHeight="1" x14ac:dyDescent="0.45">
      <c r="AG992" s="2">
        <v>987</v>
      </c>
      <c r="AH992" s="2">
        <f>テーブル1[[#This Row],[ID]]</f>
        <v>987</v>
      </c>
      <c r="AI992" s="2">
        <f>テーブル1[[#This Row],[ID]]</f>
        <v>987</v>
      </c>
    </row>
    <row r="993" spans="33:35" ht="47.25" customHeight="1" x14ac:dyDescent="0.45">
      <c r="AG993" s="2">
        <v>988</v>
      </c>
      <c r="AH993" s="2">
        <f>テーブル1[[#This Row],[ID]]</f>
        <v>988</v>
      </c>
      <c r="AI993" s="2">
        <f>テーブル1[[#This Row],[ID]]</f>
        <v>988</v>
      </c>
    </row>
    <row r="994" spans="33:35" ht="47.25" customHeight="1" x14ac:dyDescent="0.45">
      <c r="AG994" s="2">
        <v>989</v>
      </c>
      <c r="AH994" s="2">
        <f>テーブル1[[#This Row],[ID]]</f>
        <v>989</v>
      </c>
      <c r="AI994" s="2">
        <f>テーブル1[[#This Row],[ID]]</f>
        <v>989</v>
      </c>
    </row>
    <row r="995" spans="33:35" ht="47.25" customHeight="1" x14ac:dyDescent="0.45">
      <c r="AG995" s="2">
        <v>990</v>
      </c>
      <c r="AH995" s="2">
        <f>テーブル1[[#This Row],[ID]]</f>
        <v>990</v>
      </c>
      <c r="AI995" s="2">
        <f>テーブル1[[#This Row],[ID]]</f>
        <v>990</v>
      </c>
    </row>
    <row r="996" spans="33:35" ht="47.25" customHeight="1" x14ac:dyDescent="0.45">
      <c r="AG996" s="2">
        <v>991</v>
      </c>
      <c r="AH996" s="2">
        <f>テーブル1[[#This Row],[ID]]</f>
        <v>991</v>
      </c>
      <c r="AI996" s="2">
        <f>テーブル1[[#This Row],[ID]]</f>
        <v>991</v>
      </c>
    </row>
    <row r="997" spans="33:35" ht="47.25" customHeight="1" x14ac:dyDescent="0.45">
      <c r="AG997" s="2">
        <v>992</v>
      </c>
      <c r="AH997" s="2">
        <f>テーブル1[[#This Row],[ID]]</f>
        <v>992</v>
      </c>
      <c r="AI997" s="2">
        <f>テーブル1[[#This Row],[ID]]</f>
        <v>992</v>
      </c>
    </row>
    <row r="998" spans="33:35" ht="47.25" customHeight="1" x14ac:dyDescent="0.45">
      <c r="AG998" s="2">
        <v>993</v>
      </c>
      <c r="AH998" s="2">
        <f>テーブル1[[#This Row],[ID]]</f>
        <v>993</v>
      </c>
      <c r="AI998" s="2">
        <f>テーブル1[[#This Row],[ID]]</f>
        <v>993</v>
      </c>
    </row>
    <row r="999" spans="33:35" ht="47.25" customHeight="1" x14ac:dyDescent="0.45">
      <c r="AG999" s="2">
        <v>994</v>
      </c>
      <c r="AH999" s="2">
        <f>テーブル1[[#This Row],[ID]]</f>
        <v>994</v>
      </c>
      <c r="AI999" s="2">
        <f>テーブル1[[#This Row],[ID]]</f>
        <v>994</v>
      </c>
    </row>
    <row r="1000" spans="33:35" ht="47.25" customHeight="1" x14ac:dyDescent="0.45">
      <c r="AG1000" s="2">
        <v>995</v>
      </c>
      <c r="AH1000" s="2">
        <f>テーブル1[[#This Row],[ID]]</f>
        <v>995</v>
      </c>
      <c r="AI1000" s="2">
        <f>テーブル1[[#This Row],[ID]]</f>
        <v>995</v>
      </c>
    </row>
    <row r="1001" spans="33:35" ht="47.25" customHeight="1" x14ac:dyDescent="0.45">
      <c r="AG1001" s="2">
        <v>996</v>
      </c>
      <c r="AH1001" s="2">
        <f>テーブル1[[#This Row],[ID]]</f>
        <v>996</v>
      </c>
      <c r="AI1001" s="2">
        <f>テーブル1[[#This Row],[ID]]</f>
        <v>996</v>
      </c>
    </row>
    <row r="1002" spans="33:35" ht="47.25" customHeight="1" x14ac:dyDescent="0.45">
      <c r="AG1002" s="2">
        <v>997</v>
      </c>
      <c r="AH1002" s="2">
        <f>テーブル1[[#This Row],[ID]]</f>
        <v>997</v>
      </c>
      <c r="AI1002" s="2">
        <f>テーブル1[[#This Row],[ID]]</f>
        <v>997</v>
      </c>
    </row>
    <row r="1003" spans="33:35" ht="47.25" customHeight="1" x14ac:dyDescent="0.45">
      <c r="AG1003" s="2">
        <v>998</v>
      </c>
      <c r="AH1003" s="2">
        <f>テーブル1[[#This Row],[ID]]</f>
        <v>998</v>
      </c>
      <c r="AI1003" s="2">
        <f>テーブル1[[#This Row],[ID]]</f>
        <v>998</v>
      </c>
    </row>
    <row r="1004" spans="33:35" ht="47.25" customHeight="1" x14ac:dyDescent="0.45">
      <c r="AG1004" s="2">
        <v>999</v>
      </c>
      <c r="AH1004" s="2">
        <f>テーブル1[[#This Row],[ID]]</f>
        <v>999</v>
      </c>
      <c r="AI1004" s="2">
        <f>テーブル1[[#This Row],[ID]]</f>
        <v>999</v>
      </c>
    </row>
    <row r="1005" spans="33:35" ht="47.25" customHeight="1" x14ac:dyDescent="0.45">
      <c r="AG1005" s="2">
        <v>1000</v>
      </c>
      <c r="AH1005" s="2">
        <f>テーブル1[[#This Row],[ID]]</f>
        <v>1000</v>
      </c>
      <c r="AI1005" s="2">
        <f>テーブル1[[#This Row],[ID]]</f>
        <v>1000</v>
      </c>
    </row>
  </sheetData>
  <sheetProtection password="817E" sheet="1" objects="1" scenarios="1"/>
  <mergeCells count="3">
    <mergeCell ref="A2:F2"/>
    <mergeCell ref="E3:E4"/>
    <mergeCell ref="F3:F4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1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2022-01-28T10:29:53Z</dcterms:modified>
</cp:coreProperties>
</file>