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M4" i="1" s="1"/>
  <c r="R4" i="1"/>
  <c r="P4" i="1" s="1"/>
  <c r="Q4" i="1" s="1"/>
  <c r="N5" i="1"/>
  <c r="L5" i="1" s="1"/>
  <c r="M5" i="1" s="1"/>
  <c r="R5" i="1"/>
  <c r="P5" i="1" s="1"/>
  <c r="N6" i="1"/>
  <c r="L6" i="1" s="1"/>
  <c r="R6" i="1"/>
  <c r="N7" i="1"/>
  <c r="L7" i="1" s="1"/>
  <c r="M7" i="1" s="1"/>
  <c r="R7" i="1"/>
  <c r="N8" i="1"/>
  <c r="L8" i="1" s="1"/>
  <c r="M8" i="1" s="1"/>
  <c r="R8" i="1"/>
  <c r="N9" i="1"/>
  <c r="L9" i="1" s="1"/>
  <c r="R9" i="1"/>
  <c r="P9" i="1" s="1"/>
  <c r="N10" i="1"/>
  <c r="L10" i="1" s="1"/>
  <c r="R10" i="1"/>
  <c r="P10" i="1" s="1"/>
  <c r="N11" i="1"/>
  <c r="R11" i="1"/>
  <c r="P11" i="1" s="1"/>
  <c r="N12" i="1"/>
  <c r="R12" i="1"/>
  <c r="P12" i="1" s="1"/>
  <c r="N13" i="1"/>
  <c r="R13" i="1"/>
  <c r="P13" i="1" s="1"/>
  <c r="N14" i="1"/>
  <c r="R14" i="1"/>
  <c r="P14" i="1" s="1"/>
  <c r="N15" i="1"/>
  <c r="R15" i="1"/>
  <c r="P15" i="1" s="1"/>
  <c r="N16" i="1"/>
  <c r="L16" i="1" s="1"/>
  <c r="R16" i="1"/>
  <c r="P16" i="1" s="1"/>
  <c r="N17" i="1"/>
  <c r="L17" i="1" s="1"/>
  <c r="R17" i="1"/>
  <c r="P17" i="1" s="1"/>
  <c r="N18" i="1"/>
  <c r="L18" i="1" s="1"/>
  <c r="R18" i="1"/>
  <c r="N19" i="1"/>
  <c r="L19" i="1" s="1"/>
  <c r="R19" i="1"/>
  <c r="N20" i="1"/>
  <c r="L20" i="1" s="1"/>
  <c r="R20" i="1"/>
  <c r="N21" i="1"/>
  <c r="L21" i="1" s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P28" i="1" s="1"/>
  <c r="N29" i="1"/>
  <c r="R29" i="1"/>
  <c r="P29" i="1" s="1"/>
  <c r="N30" i="1"/>
  <c r="R30" i="1"/>
  <c r="P30" i="1" s="1"/>
  <c r="N31" i="1"/>
  <c r="R31" i="1"/>
  <c r="P31" i="1" s="1"/>
  <c r="N32" i="1"/>
  <c r="R32" i="1"/>
  <c r="P32" i="1" s="1"/>
  <c r="N33" i="1"/>
  <c r="R33" i="1"/>
  <c r="N34" i="1"/>
  <c r="R34" i="1"/>
  <c r="N35" i="1"/>
  <c r="R35" i="1"/>
  <c r="N36" i="1"/>
  <c r="L36" i="1" s="1"/>
  <c r="M36" i="1" s="1"/>
  <c r="R36" i="1"/>
  <c r="P36" i="1" s="1"/>
  <c r="N37" i="1"/>
  <c r="L37" i="1" s="1"/>
  <c r="M37" i="1" s="1"/>
  <c r="R37" i="1"/>
  <c r="P37" i="1" s="1"/>
  <c r="N38" i="1"/>
  <c r="R38" i="1"/>
  <c r="P38" i="1" s="1"/>
  <c r="Q38" i="1" s="1"/>
  <c r="N39" i="1"/>
  <c r="R39" i="1"/>
  <c r="N40" i="1"/>
  <c r="R40" i="1"/>
  <c r="P40" i="1" s="1"/>
  <c r="Q40" i="1" s="1"/>
  <c r="N41" i="1"/>
  <c r="R41" i="1"/>
  <c r="N42" i="1"/>
  <c r="R42" i="1"/>
  <c r="N43" i="1"/>
  <c r="R43" i="1"/>
  <c r="P43" i="1" s="1"/>
  <c r="Q43" i="1" s="1"/>
  <c r="N44" i="1"/>
  <c r="R44" i="1"/>
  <c r="N45" i="1"/>
  <c r="R45" i="1"/>
  <c r="P45" i="1" s="1"/>
  <c r="Q45" i="1" s="1"/>
  <c r="N46" i="1"/>
  <c r="R46" i="1"/>
  <c r="P46" i="1" s="1"/>
  <c r="Q46" i="1" s="1"/>
  <c r="N47" i="1"/>
  <c r="R47" i="1"/>
  <c r="P47" i="1" s="1"/>
  <c r="Q47" i="1" s="1"/>
  <c r="N48" i="1"/>
  <c r="R48" i="1"/>
  <c r="N49" i="1"/>
  <c r="R49" i="1"/>
  <c r="N50" i="1"/>
  <c r="R50" i="1"/>
  <c r="P50" i="1" s="1"/>
  <c r="Q50" i="1" s="1"/>
  <c r="N51" i="1"/>
  <c r="R51" i="1"/>
  <c r="P51" i="1" s="1"/>
  <c r="Q51" i="1" s="1"/>
  <c r="N52" i="1"/>
  <c r="R52" i="1"/>
  <c r="N53" i="1"/>
  <c r="R53" i="1"/>
  <c r="P53" i="1" s="1"/>
  <c r="Q53" i="1" s="1"/>
  <c r="N54" i="1"/>
  <c r="R54" i="1"/>
  <c r="P54" i="1" s="1"/>
  <c r="Q54" i="1" s="1"/>
  <c r="N55" i="1"/>
  <c r="R55" i="1"/>
  <c r="N56" i="1"/>
  <c r="R56" i="1"/>
  <c r="N57" i="1"/>
  <c r="R57" i="1"/>
  <c r="P57" i="1" s="1"/>
  <c r="Q57" i="1" s="1"/>
  <c r="N58" i="1"/>
  <c r="R58" i="1"/>
  <c r="P58" i="1" s="1"/>
  <c r="Q58" i="1" s="1"/>
  <c r="P8" i="1" l="1"/>
  <c r="P6" i="1"/>
  <c r="Q6" i="1" s="1"/>
  <c r="L35" i="1"/>
  <c r="M35" i="1" s="1"/>
  <c r="L34" i="1"/>
  <c r="M34" i="1" s="1"/>
  <c r="L24" i="1"/>
  <c r="L22" i="1"/>
  <c r="P56" i="1"/>
  <c r="Q56" i="1" s="1"/>
  <c r="P55" i="1"/>
  <c r="Q55" i="1" s="1"/>
  <c r="L33" i="1"/>
  <c r="M33" i="1" s="1"/>
  <c r="P25" i="1"/>
  <c r="P24" i="1"/>
  <c r="P23" i="1"/>
  <c r="P22" i="1"/>
  <c r="L23" i="1"/>
  <c r="P39" i="1"/>
  <c r="Q39" i="1" s="1"/>
  <c r="L31" i="1"/>
  <c r="M31" i="1" s="1"/>
  <c r="L30" i="1"/>
  <c r="L29" i="1"/>
  <c r="L27" i="1"/>
  <c r="M27" i="1" s="1"/>
  <c r="L26" i="1"/>
  <c r="L25" i="1"/>
  <c r="P35" i="1"/>
  <c r="Q35" i="1" s="1"/>
  <c r="L15" i="1"/>
  <c r="L14" i="1"/>
  <c r="L13" i="1"/>
  <c r="L12" i="1"/>
  <c r="L11" i="1"/>
  <c r="M11" i="1" s="1"/>
  <c r="Q5" i="1"/>
  <c r="L28" i="1"/>
  <c r="M28" i="1" s="1"/>
  <c r="L32" i="1"/>
  <c r="M32" i="1" s="1"/>
  <c r="M10" i="1"/>
  <c r="M9" i="1"/>
  <c r="M6" i="1"/>
  <c r="P7" i="1"/>
  <c r="Q7" i="1" s="1"/>
  <c r="P21" i="1"/>
  <c r="P20" i="1"/>
  <c r="P19" i="1"/>
  <c r="P18" i="1"/>
  <c r="Q18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P27" i="1"/>
  <c r="P26" i="1"/>
  <c r="Q26" i="1" s="1"/>
  <c r="P34" i="1"/>
  <c r="P33" i="1"/>
  <c r="Q33" i="1" s="1"/>
  <c r="P49" i="1"/>
  <c r="Q49" i="1" s="1"/>
  <c r="P48" i="1"/>
  <c r="Q48" i="1" s="1"/>
  <c r="P42" i="1"/>
  <c r="P41" i="1"/>
  <c r="Q41" i="1" s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46" i="1" l="1"/>
  <c r="Q42" i="1"/>
  <c r="M30" i="1"/>
  <c r="Q37" i="1"/>
  <c r="M22" i="1"/>
  <c r="Q34" i="1"/>
  <c r="Q29" i="1"/>
  <c r="Q27" i="1"/>
  <c r="M26" i="1"/>
  <c r="M29" i="1"/>
  <c r="Q36" i="1"/>
  <c r="M24" i="1"/>
  <c r="Q30" i="1"/>
  <c r="M12" i="1"/>
  <c r="M17" i="1"/>
  <c r="M20" i="1"/>
  <c r="M21" i="1"/>
  <c r="M15" i="1"/>
  <c r="M23" i="1"/>
  <c r="M18" i="1"/>
  <c r="M14" i="1"/>
  <c r="M16" i="1"/>
  <c r="Q25" i="1"/>
  <c r="M25" i="1"/>
  <c r="M19" i="1"/>
  <c r="M13" i="1"/>
  <c r="Q22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I35" i="1" s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1" i="1" l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91" i="1"/>
  <c r="AE41" i="1"/>
  <c r="AE26" i="1"/>
  <c r="AD59" i="1"/>
  <c r="AE24" i="1"/>
  <c r="AD77" i="1"/>
  <c r="AD91" i="1"/>
  <c r="AD95" i="1"/>
  <c r="AD55" i="1"/>
  <c r="AE16" i="1"/>
  <c r="AD39" i="1"/>
  <c r="AD43" i="1"/>
  <c r="AE32" i="1"/>
  <c r="AD41" i="1"/>
  <c r="AE39" i="1"/>
  <c r="AE35" i="1"/>
  <c r="AD85" i="1"/>
  <c r="AE55" i="1"/>
  <c r="AD75" i="1"/>
  <c r="AD47" i="1"/>
  <c r="AE10" i="1"/>
  <c r="AE79" i="1"/>
  <c r="AD57" i="1"/>
  <c r="AE81" i="1"/>
  <c r="AD6" i="1"/>
  <c r="AD10" i="1"/>
  <c r="AD32" i="1"/>
  <c r="AD35" i="1"/>
  <c r="AE95" i="1"/>
  <c r="AE28" i="1"/>
  <c r="AE47" i="1"/>
  <c r="AE73" i="1"/>
  <c r="AD79" i="1"/>
  <c r="AD24" i="1"/>
  <c r="AE30" i="1"/>
  <c r="AE69" i="1"/>
  <c r="AE83" i="1"/>
  <c r="AE43" i="1"/>
  <c r="AE45" i="1"/>
  <c r="AE59" i="1"/>
  <c r="AD20" i="1"/>
  <c r="AD67" i="1"/>
  <c r="AD49" i="1"/>
  <c r="AE37" i="1"/>
  <c r="AE93" i="1"/>
  <c r="AE67" i="1"/>
  <c r="AD87" i="1"/>
  <c r="AE57" i="1"/>
  <c r="AD83" i="1"/>
  <c r="AE92" i="1"/>
  <c r="AD93" i="1"/>
  <c r="AE86" i="1"/>
  <c r="AD23" i="1"/>
  <c r="AD96" i="1"/>
  <c r="AE65" i="1"/>
  <c r="AE61" i="1"/>
  <c r="AD30" i="1"/>
  <c r="AD51" i="1"/>
  <c r="AD46" i="1"/>
  <c r="AE17" i="1"/>
  <c r="AD38" i="1"/>
  <c r="AE19" i="1"/>
  <c r="AD68" i="1"/>
  <c r="AD33" i="1"/>
  <c r="AE90" i="1"/>
  <c r="AE80" i="1"/>
  <c r="AD60" i="1"/>
  <c r="AD42" i="1"/>
  <c r="AD29" i="1"/>
  <c r="AD61" i="1"/>
  <c r="AD63" i="1"/>
  <c r="AE22" i="1"/>
  <c r="AD53" i="1"/>
  <c r="AE87" i="1"/>
  <c r="AE75" i="1"/>
  <c r="AE89" i="1"/>
  <c r="AD71" i="1"/>
  <c r="AE63" i="1"/>
  <c r="AE71" i="1"/>
  <c r="AD22" i="1"/>
  <c r="AD26" i="1"/>
  <c r="AE51" i="1"/>
  <c r="AD78" i="1"/>
  <c r="AE52" i="1"/>
  <c r="AD72" i="1"/>
  <c r="AD69" i="1"/>
  <c r="AE20" i="1"/>
  <c r="AE18" i="1"/>
  <c r="AD28" i="1"/>
  <c r="AE74" i="1"/>
  <c r="AE94" i="1"/>
  <c r="AD56" i="1"/>
  <c r="AE27" i="1"/>
  <c r="AE58" i="1"/>
  <c r="AE13" i="1"/>
  <c r="AD21" i="1"/>
  <c r="AE29" i="1"/>
  <c r="AD62" i="1"/>
  <c r="AE70" i="1"/>
  <c r="AD94" i="1"/>
  <c r="AD11" i="1"/>
  <c r="AE36" i="1"/>
  <c r="AD44" i="1"/>
  <c r="AD84" i="1"/>
  <c r="AD92" i="1"/>
  <c r="AE9" i="1"/>
  <c r="AE25" i="1"/>
  <c r="AD50" i="1"/>
  <c r="AE66" i="1"/>
  <c r="AD82" i="1"/>
  <c r="AE7" i="1"/>
  <c r="AE15" i="1"/>
  <c r="AD31" i="1"/>
  <c r="AE40" i="1"/>
  <c r="AE48" i="1"/>
  <c r="AE64" i="1"/>
  <c r="AE88" i="1"/>
  <c r="AD5" i="1"/>
  <c r="AE54" i="1"/>
  <c r="AE76" i="1"/>
  <c r="AE34" i="1"/>
  <c r="B3" i="1" l="1"/>
  <c r="AD80" i="1"/>
  <c r="AD64" i="1"/>
  <c r="AD48" i="1"/>
  <c r="AE21" i="1"/>
  <c r="AE62" i="1"/>
  <c r="AE50" i="1"/>
  <c r="AD58" i="1"/>
  <c r="AE68" i="1"/>
  <c r="AD89" i="1"/>
  <c r="AD65" i="1"/>
  <c r="AE12" i="1"/>
  <c r="AD9" i="1"/>
  <c r="AD7" i="1"/>
  <c r="AD70" i="1"/>
  <c r="AD19" i="1"/>
  <c r="AE96" i="1"/>
  <c r="AD45" i="1"/>
  <c r="AE85" i="1"/>
  <c r="AE6" i="1"/>
  <c r="AE78" i="1"/>
  <c r="AE82" i="1"/>
  <c r="AD25" i="1"/>
  <c r="AE77" i="1"/>
  <c r="AE44" i="1"/>
  <c r="AE11" i="1"/>
  <c r="AE56" i="1"/>
  <c r="AE23" i="1"/>
  <c r="AE53" i="1"/>
  <c r="AE8" i="1"/>
  <c r="AD17" i="1"/>
  <c r="AD54" i="1"/>
  <c r="AD40" i="1"/>
  <c r="AD86" i="1"/>
  <c r="AE31" i="1"/>
  <c r="AD13" i="1"/>
  <c r="AD12" i="1"/>
  <c r="AE60" i="1"/>
  <c r="AE46" i="1"/>
  <c r="AD73" i="1"/>
  <c r="AE84" i="1"/>
  <c r="AE38" i="1"/>
  <c r="AD37" i="1"/>
  <c r="AE49" i="1"/>
  <c r="AD88" i="1"/>
  <c r="AD15" i="1"/>
  <c r="AD16" i="1"/>
  <c r="AD18" i="1"/>
  <c r="AD90" i="1"/>
  <c r="AE42" i="1"/>
  <c r="AD14" i="1"/>
  <c r="AE5" i="1"/>
  <c r="AD66" i="1"/>
  <c r="AD81" i="1"/>
  <c r="AE72" i="1"/>
  <c r="AD27" i="1"/>
  <c r="AE14" i="1"/>
  <c r="AD76" i="1"/>
  <c r="AD36" i="1"/>
  <c r="AE33" i="1"/>
  <c r="AD34" i="1"/>
  <c r="AD74" i="1"/>
  <c r="AD52" i="1"/>
  <c r="AD8" i="1"/>
  <c r="B4" i="1" l="1"/>
  <c r="F3" i="1"/>
  <c r="F4" i="1"/>
</calcChain>
</file>

<file path=xl/sharedStrings.xml><?xml version="1.0" encoding="utf-8"?>
<sst xmlns="http://schemas.openxmlformats.org/spreadsheetml/2006/main" count="36" uniqueCount="33">
  <si>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</si>
  <si>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</si>
  <si>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</si>
  <si>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</si>
  <si>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</si>
  <si>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</si>
  <si>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</si>
  <si>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</si>
  <si>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</si>
  <si>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</si>
  <si>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</si>
  <si>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</si>
  <si>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</si>
  <si>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</si>
  <si>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</si>
  <si>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</si>
  <si>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</si>
  <si>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</si>
  <si>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</si>
  <si>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</si>
  <si>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</si>
  <si>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</si>
  <si>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</si>
  <si>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</si>
  <si>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</si>
  <si>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</si>
  <si>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</si>
  <si>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</si>
  <si>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</si>
  <si>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</si>
  <si>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</si>
  <si>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</si>
  <si>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ドット→すうじ　せんむすび(2対2)</t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</si>
</sst>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4" fillId="0" borderId="0" xfId="0" applyFont="1" applyAlignment="1"/>
    <xf numFmtId="0" fontId="10" fillId="0" borderId="0" xfId="0" applyFont="1" applyAlignment="1">
      <alignment horizontal="right" inden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195941</xdr:colOff>
      <xdr:row>1</xdr:row>
      <xdr:rowOff>359229</xdr:rowOff>
    </xdr:from>
    <xdr:to>
      <xdr:col>46</xdr:col>
      <xdr:colOff>566055</xdr:colOff>
      <xdr:row>3</xdr:row>
      <xdr:rowOff>947058</xdr:rowOff>
    </xdr:to>
    <xdr:sp macro="" textlink="">
      <xdr:nvSpPr>
        <xdr:cNvPr id="2" name="正方形/長方形 1"/>
        <xdr:cNvSpPr/>
      </xdr:nvSpPr>
      <xdr:spPr>
        <a:xfrm>
          <a:off x="9143998" y="859972"/>
          <a:ext cx="7228114" cy="3461657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G6" sqref="G6"/>
    </sheetView>
  </sheetViews>
  <sheetFormatPr defaultColWidth="9" defaultRowHeight="47.25" customHeight="1" x14ac:dyDescent="0.45"/>
  <cols>
    <col min="1" max="1" width="3.09765625" style="3" customWidth="1"/>
    <col min="2" max="2" width="25.69921875" style="2" customWidth="1"/>
    <col min="3" max="3" width="6" style="3" bestFit="1" customWidth="1"/>
    <col min="4" max="4" width="29.3984375" style="3" customWidth="1"/>
    <col min="5" max="5" width="6" style="3" customWidth="1"/>
    <col min="6" max="6" width="22.6992187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23" t="s">
        <v>32</v>
      </c>
      <c r="B1" s="23" ph="1"/>
      <c r="C1" s="23" ph="1"/>
      <c r="D1" s="23" ph="1"/>
      <c r="E1" s="23" ph="1"/>
      <c r="F1" s="24" t="str">
        <f>"出題範囲："&amp;G2&amp;" ～ "&amp;G4</f>
        <v>出題範囲：3 ～ 4</v>
      </c>
      <c r="G1" s="2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28" t="s">
        <v>0</v>
      </c>
      <c r="B2" s="29"/>
      <c r="C2" s="29"/>
      <c r="D2" s="29"/>
      <c r="E2" s="29"/>
      <c r="F2" s="29"/>
      <c r="G2" s="25">
        <v>3</v>
      </c>
      <c r="J2" s="9">
        <v>2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179.25" customHeight="1" thickTop="1" thickBot="1" x14ac:dyDescent="0.75">
      <c r="A3" s="21">
        <v>1</v>
      </c>
      <c r="B3" s="11" t="str">
        <f ca="1">VLOOKUP(A3,$AB$5:$AE$96,3,FALSE)</f>
        <v>○○○○</v>
      </c>
      <c r="C3" s="12" t="s">
        <v>17</v>
      </c>
      <c r="D3" s="13"/>
      <c r="E3" s="14" t="s">
        <v>17</v>
      </c>
      <c r="F3" s="15">
        <f ca="1">VLOOKUP(VLOOKUP(A3,$I$3:$J$58,2,FALSE),$AB$5:$AE$96,4,FALSE)</f>
        <v>4</v>
      </c>
      <c r="G3" s="27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1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8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12</v>
      </c>
      <c r="AA3" s="8">
        <v>1</v>
      </c>
      <c r="AB3" s="7" t="s">
        <v>5</v>
      </c>
      <c r="AG3" s="5" t="s">
        <v>6</v>
      </c>
    </row>
    <row r="4" spans="1:36" ht="179.25" customHeight="1" thickTop="1" thickBot="1" x14ac:dyDescent="0.5">
      <c r="A4" s="22">
        <v>2</v>
      </c>
      <c r="B4" s="16" t="str">
        <f ca="1">VLOOKUP(A4,$AB$5:$AE$96,3,FALSE)</f>
        <v>○○○</v>
      </c>
      <c r="C4" s="17" t="s">
        <v>17</v>
      </c>
      <c r="D4" s="18"/>
      <c r="E4" s="19" t="s">
        <v>17</v>
      </c>
      <c r="F4" s="20">
        <f ca="1">VLOOKUP(VLOOKUP(A4,$I$3:$J$58,2,FALSE),$AB$5:$AE$96,4,FALSE)</f>
        <v>3</v>
      </c>
      <c r="G4" s="26">
        <v>4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2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10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13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2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6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12</v>
      </c>
      <c r="Y5" s="2">
        <f t="shared" ref="Y5:Y36" ca="1" si="3">RANDBETWEEN($G$2,$G$4)</f>
        <v>4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4</v>
      </c>
      <c r="AD5" s="1" t="str">
        <f t="shared" ref="AD5:AD68" ca="1" si="5">IFERROR(VLOOKUP(AC5,INDIRECT($AI$1),2,FALSE),"")</f>
        <v>○○○○</v>
      </c>
      <c r="AE5" s="1">
        <f t="shared" ref="AE5:AE68" ca="1" si="6">IFERROR(VLOOKUP(AC5,INDIRECT($AI$1),3,FALSE),"")</f>
        <v>4</v>
      </c>
      <c r="AG5" s="4">
        <v>0</v>
      </c>
      <c r="AH5" s="10" t="s">
        <v>31</v>
      </c>
      <c r="AI5" s="4">
        <v>0</v>
      </c>
    </row>
    <row r="6" spans="1:36" ht="71.25" customHeight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2</v>
      </c>
      <c r="L6" s="2" t="str">
        <f ca="1">IF(COUNTIF(N$3:N6,N6)=1,$Y$1,"")</f>
        <v>●</v>
      </c>
      <c r="M6" s="2">
        <f ca="1">IF(L6=$Y$1,COUNTIF(L$3:L6,$Y$1)+5,"")</f>
        <v>9</v>
      </c>
      <c r="N6" s="2">
        <f t="shared" ca="1" si="1"/>
        <v>7</v>
      </c>
      <c r="P6" s="2" t="str">
        <f ca="1">IF(COUNTIF(R$3:R6,R6)=1,$Y$1,"")</f>
        <v>●</v>
      </c>
      <c r="Q6" s="2">
        <f ca="1">IF(P6=$Y$1,COUNTIF(P$3:P6,$Y$1)+10,"")</f>
        <v>13</v>
      </c>
      <c r="R6" s="2">
        <f t="shared" ca="1" si="2"/>
        <v>15</v>
      </c>
      <c r="Y6" s="2">
        <f t="shared" ca="1" si="3"/>
        <v>3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3</v>
      </c>
      <c r="AD6" s="1" t="str">
        <f t="shared" ca="1" si="5"/>
        <v>○○○</v>
      </c>
      <c r="AE6" s="1">
        <f t="shared" ca="1" si="6"/>
        <v>3</v>
      </c>
      <c r="AG6" s="4">
        <v>1</v>
      </c>
      <c r="AH6" s="10" t="s">
        <v>19</v>
      </c>
      <c r="AI6" s="4">
        <v>1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2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7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13</v>
      </c>
      <c r="Y7" s="2">
        <f t="shared" ca="1" si="3"/>
        <v>3</v>
      </c>
      <c r="Z7" s="2">
        <f ca="1">COUNTIF($Y$5:Y7,Y7)</f>
        <v>2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4">
        <v>2</v>
      </c>
      <c r="AH7" s="10" t="s">
        <v>20</v>
      </c>
      <c r="AI7" s="4">
        <v>2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1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8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13</v>
      </c>
      <c r="Y8" s="2">
        <f t="shared" ca="1" si="3"/>
        <v>3</v>
      </c>
      <c r="Z8" s="2">
        <f ca="1">COUNTIF($Y$5:Y8,Y8)</f>
        <v>3</v>
      </c>
      <c r="AA8" s="2" t="str">
        <f t="shared" ca="1" si="7"/>
        <v/>
      </c>
      <c r="AB8" s="2" t="str">
        <f ca="1">IF(AA8=$Y$1,COUNTIF($AA$5:AA8,$Y$1),"")</f>
        <v/>
      </c>
      <c r="AC8" s="2" t="str">
        <f t="shared" ca="1" si="8"/>
        <v/>
      </c>
      <c r="AD8" s="1" t="str">
        <f t="shared" ca="1" si="5"/>
        <v/>
      </c>
      <c r="AE8" s="1" t="str">
        <f t="shared" ca="1" si="6"/>
        <v/>
      </c>
      <c r="AG8" s="4">
        <v>3</v>
      </c>
      <c r="AH8" s="10" t="s">
        <v>21</v>
      </c>
      <c r="AI8" s="4">
        <v>3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1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7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2"/>
        <v>13</v>
      </c>
      <c r="Y9" s="2">
        <f t="shared" ca="1" si="3"/>
        <v>4</v>
      </c>
      <c r="Z9" s="2">
        <f ca="1">COUNTIF($Y$5:Y9,Y9)</f>
        <v>2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0" t="s">
        <v>22</v>
      </c>
      <c r="AI9" s="4">
        <v>4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2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10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15</v>
      </c>
      <c r="Y10" s="2">
        <f t="shared" ca="1" si="3"/>
        <v>4</v>
      </c>
      <c r="Z10" s="2">
        <f ca="1">COUNTIF($Y$5:Y10,Y10)</f>
        <v>3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0" t="s">
        <v>23</v>
      </c>
      <c r="AI10" s="4">
        <v>5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1</v>
      </c>
      <c r="L11" s="2" t="str">
        <f ca="1">IF(COUNTIF(N$3:N11,N11)=1,$Y$1,"")</f>
        <v>●</v>
      </c>
      <c r="M11" s="2">
        <f ca="1">IF(L11=$Y$1,COUNTIF(L$3:L11,$Y$1)+5,"")</f>
        <v>10</v>
      </c>
      <c r="N11" s="2">
        <f t="shared" ca="1" si="1"/>
        <v>9</v>
      </c>
      <c r="P11" s="2" t="str">
        <f ca="1">IF(COUNTIF(R$3:R11,R11)=1,$Y$1,"")</f>
        <v>●</v>
      </c>
      <c r="Q11" s="2">
        <f ca="1">IF(P11=$Y$1,COUNTIF(P$3:P11,$Y$1)+10,"")</f>
        <v>14</v>
      </c>
      <c r="R11" s="2">
        <f t="shared" ca="1" si="2"/>
        <v>11</v>
      </c>
      <c r="Y11" s="2">
        <f t="shared" ca="1" si="3"/>
        <v>4</v>
      </c>
      <c r="Z11" s="2">
        <f ca="1">COUNTIF($Y$5:Y11,Y11)</f>
        <v>4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0" t="s">
        <v>24</v>
      </c>
      <c r="AI11" s="4">
        <v>6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2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7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12</v>
      </c>
      <c r="Y12" s="2">
        <f t="shared" ca="1" si="3"/>
        <v>4</v>
      </c>
      <c r="Z12" s="2">
        <f ca="1">COUNTIF($Y$5:Y12,Y12)</f>
        <v>5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0" t="s">
        <v>25</v>
      </c>
      <c r="AI12" s="4">
        <v>7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6</v>
      </c>
      <c r="P13" s="2" t="str">
        <f ca="1">IF(COUNTIF(R$3:R13,R13)=1,$Y$1,"")</f>
        <v>●</v>
      </c>
      <c r="Q13" s="2">
        <f ca="1">IF(P13=$Y$1,COUNTIF(P$3:P13,$Y$1)+10,"")</f>
        <v>15</v>
      </c>
      <c r="R13" s="2">
        <f t="shared" ca="1" si="2"/>
        <v>14</v>
      </c>
      <c r="Y13" s="2">
        <f t="shared" ca="1" si="3"/>
        <v>3</v>
      </c>
      <c r="Z13" s="2">
        <f ca="1">COUNTIF($Y$5:Y13,Y13)</f>
        <v>4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0" t="s">
        <v>26</v>
      </c>
      <c r="AI13" s="4">
        <v>8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2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9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15</v>
      </c>
      <c r="Y14" s="2">
        <f t="shared" ca="1" si="3"/>
        <v>3</v>
      </c>
      <c r="Z14" s="2">
        <f ca="1">COUNTIF($Y$5:Y14,Y14)</f>
        <v>5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0" t="s">
        <v>27</v>
      </c>
      <c r="AI14" s="4">
        <v>9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7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12</v>
      </c>
      <c r="Y15" s="2">
        <f t="shared" ca="1" si="3"/>
        <v>4</v>
      </c>
      <c r="Z15" s="2">
        <f ca="1">COUNTIF($Y$5:Y15,Y15)</f>
        <v>6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0" t="s">
        <v>28</v>
      </c>
      <c r="AI15" s="4">
        <v>10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2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7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13</v>
      </c>
      <c r="Y16" s="2">
        <f t="shared" ca="1" si="3"/>
        <v>4</v>
      </c>
      <c r="Z16" s="2">
        <f ca="1">COUNTIF($Y$5:Y16,Y16)</f>
        <v>7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9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12</v>
      </c>
      <c r="Y17" s="2">
        <f t="shared" ca="1" si="3"/>
        <v>3</v>
      </c>
      <c r="Z17" s="2">
        <f ca="1">COUNTIF($Y$5:Y17,Y17)</f>
        <v>6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1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9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12</v>
      </c>
      <c r="Y18" s="2">
        <f t="shared" ca="1" si="3"/>
        <v>4</v>
      </c>
      <c r="Z18" s="2">
        <f ca="1">COUNTIF($Y$5:Y18,Y18)</f>
        <v>8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2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8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11</v>
      </c>
      <c r="Y19" s="2">
        <f t="shared" ca="1" si="3"/>
        <v>4</v>
      </c>
      <c r="Z19" s="2">
        <f ca="1">COUNTIF($Y$5:Y19,Y19)</f>
        <v>9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1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9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11</v>
      </c>
      <c r="Y20" s="2">
        <f t="shared" ca="1" si="3"/>
        <v>4</v>
      </c>
      <c r="Z20" s="2">
        <f ca="1">COUNTIF($Y$5:Y20,Y20)</f>
        <v>10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2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6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14</v>
      </c>
      <c r="Y21" s="2">
        <f t="shared" ca="1" si="3"/>
        <v>4</v>
      </c>
      <c r="Z21" s="2">
        <f ca="1">COUNTIF($Y$5:Y21,Y21)</f>
        <v>11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2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9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15</v>
      </c>
      <c r="Y22" s="2">
        <f t="shared" ca="1" si="3"/>
        <v>4</v>
      </c>
      <c r="Z22" s="2">
        <f ca="1">COUNTIF($Y$5:Y22,Y22)</f>
        <v>12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8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13</v>
      </c>
      <c r="Y23" s="2">
        <f t="shared" ca="1" si="3"/>
        <v>4</v>
      </c>
      <c r="Z23" s="2">
        <f ca="1">COUNTIF($Y$5:Y23,Y23)</f>
        <v>13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1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6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15</v>
      </c>
      <c r="Y24" s="2">
        <f t="shared" ca="1" si="3"/>
        <v>4</v>
      </c>
      <c r="Z24" s="2">
        <f ca="1">COUNTIF($Y$5:Y24,Y24)</f>
        <v>14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6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12</v>
      </c>
      <c r="Y25" s="2">
        <f t="shared" ca="1" si="3"/>
        <v>4</v>
      </c>
      <c r="Z25" s="2">
        <f ca="1">COUNTIF($Y$5:Y25,Y25)</f>
        <v>15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2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10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11</v>
      </c>
      <c r="Y26" s="2">
        <f t="shared" ca="1" si="3"/>
        <v>4</v>
      </c>
      <c r="Z26" s="2">
        <f ca="1">COUNTIF($Y$5:Y26,Y26)</f>
        <v>16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2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10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14</v>
      </c>
      <c r="Y27" s="2">
        <f t="shared" ca="1" si="3"/>
        <v>4</v>
      </c>
      <c r="Z27" s="2">
        <f ca="1">COUNTIF($Y$5:Y27,Y27)</f>
        <v>17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1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10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13</v>
      </c>
      <c r="Y28" s="2">
        <f t="shared" ca="1" si="3"/>
        <v>4</v>
      </c>
      <c r="Z28" s="2">
        <f ca="1">COUNTIF($Y$5:Y28,Y28)</f>
        <v>18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10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14</v>
      </c>
      <c r="Y29" s="2">
        <f t="shared" ca="1" si="3"/>
        <v>4</v>
      </c>
      <c r="Z29" s="2">
        <f ca="1">COUNTIF($Y$5:Y29,Y29)</f>
        <v>19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6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15</v>
      </c>
      <c r="Y30" s="2">
        <f t="shared" ca="1" si="3"/>
        <v>3</v>
      </c>
      <c r="Z30" s="2">
        <f ca="1">COUNTIF($Y$5:Y30,Y30)</f>
        <v>7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6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11</v>
      </c>
      <c r="Y31" s="2">
        <f t="shared" ca="1" si="3"/>
        <v>4</v>
      </c>
      <c r="Z31" s="2">
        <f ca="1">COUNTIF($Y$5:Y31,Y31)</f>
        <v>20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1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10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11</v>
      </c>
      <c r="Y32" s="2">
        <f t="shared" ca="1" si="3"/>
        <v>3</v>
      </c>
      <c r="Z32" s="2">
        <f ca="1">COUNTIF($Y$5:Y32,Y32)</f>
        <v>8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2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6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15</v>
      </c>
      <c r="Y33" s="2">
        <f t="shared" ca="1" si="3"/>
        <v>3</v>
      </c>
      <c r="Z33" s="2">
        <f ca="1">COUNTIF($Y$5:Y33,Y33)</f>
        <v>9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2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8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13</v>
      </c>
      <c r="Y34" s="2">
        <f t="shared" ca="1" si="3"/>
        <v>3</v>
      </c>
      <c r="Z34" s="2">
        <f ca="1">COUNTIF($Y$5:Y34,Y34)</f>
        <v>10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7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15</v>
      </c>
      <c r="Y35" s="2">
        <f t="shared" ca="1" si="3"/>
        <v>3</v>
      </c>
      <c r="Z35" s="2">
        <f ca="1">COUNTIF($Y$5:Y35,Y35)</f>
        <v>11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6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12</v>
      </c>
      <c r="Y36" s="2">
        <f t="shared" ca="1" si="3"/>
        <v>3</v>
      </c>
      <c r="Z36" s="2">
        <f ca="1">COUNTIF($Y$5:Y36,Y36)</f>
        <v>12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6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12</v>
      </c>
      <c r="Y37" s="2">
        <f t="shared" ref="Y37:Y68" ca="1" si="9">RANDBETWEEN($G$2,$G$4)</f>
        <v>4</v>
      </c>
      <c r="Z37" s="2">
        <f ca="1">COUNTIF($Y$5:Y37,Y37)</f>
        <v>21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ca="1" si="5"/>
        <v/>
      </c>
      <c r="AE37" s="1" t="str">
        <f t="shared" ca="1" si="6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10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15</v>
      </c>
      <c r="Y38" s="2">
        <f t="shared" ca="1" si="9"/>
        <v>4</v>
      </c>
      <c r="Z38" s="2">
        <f ca="1">COUNTIF($Y$5:Y38,Y38)</f>
        <v>22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5"/>
        <v/>
      </c>
      <c r="AE38" s="1" t="str">
        <f t="shared" ca="1" si="6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9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11</v>
      </c>
      <c r="Y39" s="2">
        <f t="shared" ca="1" si="9"/>
        <v>3</v>
      </c>
      <c r="Z39" s="2">
        <f ca="1">COUNTIF($Y$5:Y39,Y39)</f>
        <v>13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5"/>
        <v/>
      </c>
      <c r="AE39" s="1" t="str">
        <f t="shared" ca="1" si="6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1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7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11</v>
      </c>
      <c r="Y40" s="2">
        <f t="shared" ca="1" si="9"/>
        <v>4</v>
      </c>
      <c r="Z40" s="2">
        <f ca="1">COUNTIF($Y$5:Y40,Y40)</f>
        <v>23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5"/>
        <v/>
      </c>
      <c r="AE40" s="1" t="str">
        <f t="shared" ca="1" si="6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6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15</v>
      </c>
      <c r="Y41" s="2">
        <f t="shared" ca="1" si="9"/>
        <v>4</v>
      </c>
      <c r="Z41" s="2">
        <f ca="1">COUNTIF($Y$5:Y41,Y41)</f>
        <v>24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5"/>
        <v/>
      </c>
      <c r="AE41" s="1" t="str">
        <f t="shared" ca="1" si="6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10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12</v>
      </c>
      <c r="Y42" s="2">
        <f t="shared" ca="1" si="9"/>
        <v>3</v>
      </c>
      <c r="Z42" s="2">
        <f ca="1">COUNTIF($Y$5:Y42,Y42)</f>
        <v>14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5"/>
        <v/>
      </c>
      <c r="AE42" s="1" t="str">
        <f t="shared" ca="1" si="6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8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15</v>
      </c>
      <c r="Y43" s="2">
        <f t="shared" ca="1" si="9"/>
        <v>4</v>
      </c>
      <c r="Z43" s="2">
        <f ca="1">COUNTIF($Y$5:Y43,Y43)</f>
        <v>25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2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6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15</v>
      </c>
      <c r="Y44" s="2">
        <f t="shared" ca="1" si="9"/>
        <v>4</v>
      </c>
      <c r="Z44" s="2">
        <f ca="1">COUNTIF($Y$5:Y44,Y44)</f>
        <v>26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10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12</v>
      </c>
      <c r="Y45" s="2">
        <f t="shared" ca="1" si="9"/>
        <v>4</v>
      </c>
      <c r="Z45" s="2">
        <f ca="1">COUNTIF($Y$5:Y45,Y45)</f>
        <v>27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5"/>
        <v/>
      </c>
      <c r="AE45" s="1" t="str">
        <f t="shared" ca="1" si="6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1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8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11</v>
      </c>
      <c r="Y46" s="2">
        <f t="shared" ca="1" si="9"/>
        <v>4</v>
      </c>
      <c r="Z46" s="2">
        <f ca="1">COUNTIF($Y$5:Y46,Y46)</f>
        <v>28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5"/>
        <v/>
      </c>
      <c r="AE46" s="1" t="str">
        <f t="shared" ca="1" si="6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1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9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11</v>
      </c>
      <c r="Y47" s="2">
        <f t="shared" ca="1" si="9"/>
        <v>4</v>
      </c>
      <c r="Z47" s="2">
        <f ca="1">COUNTIF($Y$5:Y47,Y47)</f>
        <v>29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7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14</v>
      </c>
      <c r="Y48" s="2">
        <f t="shared" ca="1" si="9"/>
        <v>4</v>
      </c>
      <c r="Z48" s="2">
        <f ca="1">COUNTIF($Y$5:Y48,Y48)</f>
        <v>30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5"/>
        <v/>
      </c>
      <c r="AE48" s="1" t="str">
        <f t="shared" ca="1" si="6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2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6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11</v>
      </c>
      <c r="Y49" s="2">
        <f t="shared" ca="1" si="9"/>
        <v>4</v>
      </c>
      <c r="Z49" s="2">
        <f ca="1">COUNTIF($Y$5:Y49,Y49)</f>
        <v>31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5"/>
        <v/>
      </c>
      <c r="AE49" s="1" t="str">
        <f t="shared" ca="1" si="6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2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7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14</v>
      </c>
      <c r="Y50" s="2">
        <f t="shared" ca="1" si="9"/>
        <v>3</v>
      </c>
      <c r="Z50" s="2">
        <f ca="1">COUNTIF($Y$5:Y50,Y50)</f>
        <v>15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5"/>
        <v/>
      </c>
      <c r="AE50" s="1" t="str">
        <f t="shared" ca="1" si="6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1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6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13</v>
      </c>
      <c r="Y51" s="2">
        <f t="shared" ca="1" si="9"/>
        <v>4</v>
      </c>
      <c r="Z51" s="2">
        <f ca="1">COUNTIF($Y$5:Y51,Y51)</f>
        <v>32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5"/>
        <v/>
      </c>
      <c r="AE51" s="1" t="str">
        <f t="shared" ca="1" si="6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6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12</v>
      </c>
      <c r="Y52" s="2">
        <f t="shared" ca="1" si="9"/>
        <v>3</v>
      </c>
      <c r="Z52" s="2">
        <f ca="1">COUNTIF($Y$5:Y52,Y52)</f>
        <v>16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5"/>
        <v/>
      </c>
      <c r="AE52" s="1" t="str">
        <f t="shared" ca="1" si="6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2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8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13</v>
      </c>
      <c r="Y53" s="2">
        <f t="shared" ca="1" si="9"/>
        <v>3</v>
      </c>
      <c r="Z53" s="2">
        <f ca="1">COUNTIF($Y$5:Y53,Y53)</f>
        <v>17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5"/>
        <v/>
      </c>
      <c r="AE53" s="1" t="str">
        <f t="shared" ca="1" si="6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2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9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15</v>
      </c>
      <c r="Y54" s="2">
        <f t="shared" ca="1" si="9"/>
        <v>3</v>
      </c>
      <c r="Z54" s="2">
        <f ca="1">COUNTIF($Y$5:Y54,Y54)</f>
        <v>18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1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8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11</v>
      </c>
      <c r="Y55" s="2">
        <f t="shared" ca="1" si="9"/>
        <v>3</v>
      </c>
      <c r="Z55" s="2">
        <f ca="1">COUNTIF($Y$5:Y55,Y55)</f>
        <v>19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1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8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11</v>
      </c>
      <c r="Y56" s="2">
        <f t="shared" ca="1" si="9"/>
        <v>3</v>
      </c>
      <c r="Z56" s="2">
        <f ca="1">COUNTIF($Y$5:Y56,Y56)</f>
        <v>20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5"/>
        <v/>
      </c>
      <c r="AE56" s="1" t="str">
        <f t="shared" ca="1" si="6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8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15</v>
      </c>
      <c r="Y57" s="2">
        <f t="shared" ca="1" si="9"/>
        <v>3</v>
      </c>
      <c r="Z57" s="2">
        <f ca="1">COUNTIF($Y$5:Y57,Y57)</f>
        <v>21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1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10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11</v>
      </c>
      <c r="Y58" s="2">
        <f t="shared" ca="1" si="9"/>
        <v>4</v>
      </c>
      <c r="Z58" s="2">
        <f ca="1">COUNTIF($Y$5:Y58,Y58)</f>
        <v>33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5"/>
        <v/>
      </c>
      <c r="AE58" s="1" t="str">
        <f t="shared" ca="1" si="6"/>
        <v/>
      </c>
    </row>
    <row r="59" spans="8:31" ht="47.25" customHeight="1" x14ac:dyDescent="0.45">
      <c r="Y59" s="2">
        <f t="shared" ca="1" si="9"/>
        <v>4</v>
      </c>
      <c r="Z59" s="2">
        <f ca="1">COUNTIF($Y$5:Y59,Y59)</f>
        <v>34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</row>
    <row r="60" spans="8:31" ht="47.25" customHeight="1" x14ac:dyDescent="0.45">
      <c r="Y60" s="2">
        <f t="shared" ca="1" si="9"/>
        <v>3</v>
      </c>
      <c r="Z60" s="2">
        <f ca="1">COUNTIF($Y$5:Y60,Y60)</f>
        <v>22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</row>
    <row r="61" spans="8:31" ht="47.25" customHeight="1" x14ac:dyDescent="0.45">
      <c r="Y61" s="2">
        <f t="shared" ca="1" si="9"/>
        <v>4</v>
      </c>
      <c r="Z61" s="2">
        <f ca="1">COUNTIF($Y$5:Y61,Y61)</f>
        <v>35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</row>
    <row r="62" spans="8:31" ht="47.25" customHeight="1" x14ac:dyDescent="0.45">
      <c r="Y62" s="2">
        <f t="shared" ca="1" si="9"/>
        <v>4</v>
      </c>
      <c r="Z62" s="2">
        <f ca="1">COUNTIF($Y$5:Y62,Y62)</f>
        <v>36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5"/>
        <v/>
      </c>
      <c r="AE62" s="1" t="str">
        <f t="shared" ca="1" si="6"/>
        <v/>
      </c>
    </row>
    <row r="63" spans="8:31" ht="47.25" customHeight="1" x14ac:dyDescent="0.45">
      <c r="Y63" s="2">
        <f t="shared" ca="1" si="9"/>
        <v>3</v>
      </c>
      <c r="Z63" s="2">
        <f ca="1">COUNTIF($Y$5:Y63,Y63)</f>
        <v>23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</row>
    <row r="64" spans="8:31" ht="47.25" customHeight="1" x14ac:dyDescent="0.45">
      <c r="Y64" s="2">
        <f t="shared" ca="1" si="9"/>
        <v>4</v>
      </c>
      <c r="Z64" s="2">
        <f ca="1">COUNTIF($Y$5:Y64,Y64)</f>
        <v>37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5"/>
        <v/>
      </c>
      <c r="AE64" s="1" t="str">
        <f t="shared" ca="1" si="6"/>
        <v/>
      </c>
    </row>
    <row r="65" spans="25:31" ht="47.25" customHeight="1" x14ac:dyDescent="0.45">
      <c r="Y65" s="2">
        <f t="shared" ca="1" si="9"/>
        <v>4</v>
      </c>
      <c r="Z65" s="2">
        <f ca="1">COUNTIF($Y$5:Y65,Y65)</f>
        <v>38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</row>
    <row r="66" spans="25:31" ht="47.25" customHeight="1" x14ac:dyDescent="0.45">
      <c r="Y66" s="2">
        <f t="shared" ca="1" si="9"/>
        <v>4</v>
      </c>
      <c r="Z66" s="2">
        <f ca="1">COUNTIF($Y$5:Y66,Y66)</f>
        <v>39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</row>
    <row r="67" spans="25:31" ht="47.25" customHeight="1" x14ac:dyDescent="0.45">
      <c r="Y67" s="2">
        <f t="shared" ca="1" si="9"/>
        <v>3</v>
      </c>
      <c r="Z67" s="2">
        <f ca="1">COUNTIF($Y$5:Y67,Y67)</f>
        <v>24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5"/>
        <v/>
      </c>
      <c r="AE67" s="1" t="str">
        <f t="shared" ca="1" si="6"/>
        <v/>
      </c>
    </row>
    <row r="68" spans="25:31" ht="47.25" customHeight="1" x14ac:dyDescent="0.45">
      <c r="Y68" s="2">
        <f t="shared" ca="1" si="9"/>
        <v>4</v>
      </c>
      <c r="Z68" s="2">
        <f ca="1">COUNTIF($Y$5:Y68,Y68)</f>
        <v>40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</row>
    <row r="69" spans="25:31" ht="47.25" customHeight="1" x14ac:dyDescent="0.45">
      <c r="Y69" s="2">
        <f t="shared" ref="Y69:Y96" ca="1" si="10">RANDBETWEEN($G$2,$G$4)</f>
        <v>4</v>
      </c>
      <c r="Z69" s="2">
        <f ca="1">COUNTIF($Y$5:Y69,Y69)</f>
        <v>41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3</v>
      </c>
      <c r="Z70" s="2">
        <f ca="1">COUNTIF($Y$5:Y70,Y70)</f>
        <v>25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3</v>
      </c>
      <c r="Z71" s="2">
        <f ca="1">COUNTIF($Y$5:Y71,Y71)</f>
        <v>26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4</v>
      </c>
      <c r="Z72" s="2">
        <f ca="1">COUNTIF($Y$5:Y72,Y72)</f>
        <v>42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4</v>
      </c>
      <c r="Z73" s="2">
        <f ca="1">COUNTIF($Y$5:Y73,Y73)</f>
        <v>43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3</v>
      </c>
      <c r="Z74" s="2">
        <f ca="1">COUNTIF($Y$5:Y74,Y74)</f>
        <v>27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3</v>
      </c>
      <c r="Z75" s="2">
        <f ca="1">COUNTIF($Y$5:Y75,Y75)</f>
        <v>28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4</v>
      </c>
      <c r="Z76" s="2">
        <f ca="1">COUNTIF($Y$5:Y76,Y76)</f>
        <v>44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4</v>
      </c>
      <c r="Z77" s="2">
        <f ca="1">COUNTIF($Y$5:Y77,Y77)</f>
        <v>45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3</v>
      </c>
      <c r="Z78" s="2">
        <f ca="1">COUNTIF($Y$5:Y78,Y78)</f>
        <v>29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3</v>
      </c>
      <c r="Z79" s="2">
        <f ca="1">COUNTIF($Y$5:Y79,Y79)</f>
        <v>30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3</v>
      </c>
      <c r="Z80" s="2">
        <f ca="1">COUNTIF($Y$5:Y80,Y80)</f>
        <v>31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3</v>
      </c>
      <c r="Z81" s="2">
        <f ca="1">COUNTIF($Y$5:Y81,Y81)</f>
        <v>32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3</v>
      </c>
      <c r="Z82" s="2">
        <f ca="1">COUNTIF($Y$5:Y82,Y82)</f>
        <v>33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3</v>
      </c>
      <c r="Z83" s="2">
        <f ca="1">COUNTIF($Y$5:Y83,Y83)</f>
        <v>34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3</v>
      </c>
      <c r="Z84" s="2">
        <f ca="1">COUNTIF($Y$5:Y84,Y84)</f>
        <v>35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3</v>
      </c>
      <c r="Z85" s="2">
        <f ca="1">COUNTIF($Y$5:Y85,Y85)</f>
        <v>36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4</v>
      </c>
      <c r="Z86" s="2">
        <f ca="1">COUNTIF($Y$5:Y86,Y86)</f>
        <v>46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3</v>
      </c>
      <c r="Z87" s="2">
        <f ca="1">COUNTIF($Y$5:Y87,Y87)</f>
        <v>37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4</v>
      </c>
      <c r="Z88" s="2">
        <f ca="1">COUNTIF($Y$5:Y88,Y88)</f>
        <v>47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3</v>
      </c>
      <c r="Z89" s="2">
        <f ca="1">COUNTIF($Y$5:Y89,Y89)</f>
        <v>38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4</v>
      </c>
      <c r="Z90" s="2">
        <f ca="1">COUNTIF($Y$5:Y90,Y90)</f>
        <v>48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3</v>
      </c>
      <c r="Z91" s="2">
        <f ca="1">COUNTIF($Y$5:Y91,Y91)</f>
        <v>39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3</v>
      </c>
      <c r="Z92" s="2">
        <f ca="1">COUNTIF($Y$5:Y92,Y92)</f>
        <v>40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3</v>
      </c>
      <c r="Z93" s="2">
        <f ca="1">COUNTIF($Y$5:Y93,Y93)</f>
        <v>41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4</v>
      </c>
      <c r="Z94" s="2">
        <f ca="1">COUNTIF($Y$5:Y94,Y94)</f>
        <v>49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4</v>
      </c>
      <c r="Z95" s="2">
        <f ca="1">COUNTIF($Y$5:Y95,Y95)</f>
        <v>50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4</v>
      </c>
      <c r="Z96" s="2">
        <f ca="1">COUNTIF($Y$5:Y96,Y96)</f>
        <v>51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1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2022-01-28T10:18:29Z</dcterms:modified>
</cp:coreProperties>
</file>