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Q112" i="1" s="1"/>
  <c r="R110" i="1"/>
  <c r="Q110" i="1" s="1"/>
  <c r="R108" i="1"/>
  <c r="Q108" i="1" s="1"/>
  <c r="R106" i="1"/>
  <c r="Q106" i="1" s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Q121" i="1" s="1"/>
  <c r="R119" i="1"/>
  <c r="Q119" i="1" s="1"/>
  <c r="R117" i="1"/>
  <c r="R115" i="1"/>
  <c r="Q115" i="1" s="1"/>
  <c r="R113" i="1"/>
  <c r="Q113" i="1" s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04" i="1" l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<sst xmlns="http://schemas.openxmlformats.org/spreadsheetml/2006/main" count="68" uniqueCount="55">
  <si>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</si>
  <si>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</si>
  <si>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</si>
  <si>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</si>
  <si>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</si>
  <si>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</si>
  <si>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</si>
  <si>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</si>
  <si>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</si>
  <si>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</si>
  <si>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</si>
  <si>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</si>
  <si>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</si>
  <si>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</si>
  <si>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</si>
  <si>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</si>
  <si>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</si>
  <si>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</si>
  <si>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</si>
  <si>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</si>
  <si>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</si>
  <si>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</si>
  <si>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</si>
  <si>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</si>
  <si>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</si>
  <si>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</si>
  <si>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</si>
  <si>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</si>
  <si>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</si>
  <si>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</si>
  <si>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</si>
  <si>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</si>
  <si>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</si>
  <si>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</si>
  <si>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</si>
  <si>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</si>
  <si>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</si>
  <si>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</si>
  <si>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</si>
  <si>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</si>
  <si>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</si>
  <si>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</si>
  <si>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</si>
  <si>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</si>
  <si>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</si>
  <si>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</si>
  <si>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</si>
  <si>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</si>
  <si>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</si>
  <si>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</si>
  <si>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</si>
  <si>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</si>
  <si>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</si>
  <si>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</si>
  <si>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⓪境目を書いて、数を分けてみよう！</t>
    <rPh sb="1" eb="3">
      <t>サカイメ</t>
    </rPh>
    <rPh sb="4" eb="5">
      <t>カ</t>
    </rPh>
    <rPh sb="8" eb="9">
      <t>カズ</t>
    </rPh>
    <rPh sb="10" eb="1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</si>
</sst>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1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RANDBETWEEN(0,0)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K12" sqref="K12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2 ～ 5</v>
      </c>
      <c r="K1" s="21" t="s">
        <v>52</v>
      </c>
      <c r="L1" s="19" t="s">
        <v>53</v>
      </c>
    </row>
    <row r="2" spans="1:24" ht="21.6" customHeight="1" x14ac:dyDescent="0.45">
      <c r="B2" s="3" t="s">
        <v>54</v>
      </c>
      <c r="C2" s="3"/>
      <c r="D2" s="3"/>
      <c r="E2" s="3"/>
      <c r="F2" s="3"/>
      <c r="G2" s="3"/>
      <c r="H2" s="3"/>
      <c r="I2" s="3"/>
      <c r="K2" s="21"/>
      <c r="L2" s="19"/>
      <c r="Q2" s="1">
        <f ca="1">MAX(乱[問番号])</f>
        <v>8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48</v>
      </c>
      <c r="K3" s="22"/>
      <c r="L3" s="20"/>
      <c r="Q3" s="1" t="s">
        <v>1</v>
      </c>
      <c r="R3" s="1" t="s">
        <v>2</v>
      </c>
      <c r="S3" s="1" t="s">
        <v>3</v>
      </c>
      <c r="T3" s="1" t="s">
        <v>36</v>
      </c>
      <c r="V3" s="1" t="s">
        <v>7</v>
      </c>
      <c r="W3" s="1" t="s">
        <v>18</v>
      </c>
      <c r="X3" s="1" t="s">
        <v>19</v>
      </c>
    </row>
    <row r="4" spans="1:24" ht="62.4" customHeight="1" thickTop="1" thickBot="1" x14ac:dyDescent="0.5">
      <c r="B4" s="14">
        <v>1</v>
      </c>
      <c r="C4" s="18">
        <f ca="1">VLOOKUP(B4,乱[],3,FALSE)</f>
        <v>2</v>
      </c>
      <c r="D4" s="18"/>
      <c r="E4" s="4"/>
      <c r="F4" s="14">
        <v>5</v>
      </c>
      <c r="G4" s="18">
        <f ca="1">VLOOKUP(F4,乱[],3,FALSE)</f>
        <v>4</v>
      </c>
      <c r="H4" s="18"/>
      <c r="I4" s="4"/>
      <c r="J4" s="11" t="s">
        <v>49</v>
      </c>
      <c r="K4" s="13">
        <v>2</v>
      </c>
      <c r="L4" s="13">
        <v>5</v>
      </c>
      <c r="N4" s="1" t="s">
        <v>6</v>
      </c>
      <c r="O4" s="2"/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2</v>
      </c>
      <c r="T4" s="1">
        <f t="shared" ref="T4:T35" ca="1" si="0">RANDBETWEEN(0,0)</f>
        <v>0</v>
      </c>
      <c r="V4" s="1">
        <v>0</v>
      </c>
      <c r="W4" s="1" t="s">
        <v>47</v>
      </c>
      <c r="X4" s="1" t="s">
        <v>47</v>
      </c>
    </row>
    <row r="5" spans="1:24" ht="62.4" customHeight="1" x14ac:dyDescent="0.45">
      <c r="B5" s="7">
        <f ca="1">VLOOKUP(B4,乱[],4,FALSE)</f>
        <v>0</v>
      </c>
      <c r="C5" s="5">
        <f ca="1">RANDBETWEEN($K$7,C4-$K$7)</f>
        <v>1</v>
      </c>
      <c r="D5" s="5">
        <f ca="1">C4-C5</f>
        <v>1</v>
      </c>
      <c r="E5" s="6"/>
      <c r="F5" s="7">
        <f ca="1">VLOOKUP(F4,乱[],4,FALSE)</f>
        <v>0</v>
      </c>
      <c r="G5" s="5">
        <f ca="1">RANDBETWEEN($K$7,G4-$K$7)</f>
        <v>2</v>
      </c>
      <c r="H5" s="5">
        <f ca="1">G4-G5</f>
        <v>2</v>
      </c>
      <c r="I5" s="6"/>
      <c r="N5" s="1" t="s">
        <v>6</v>
      </c>
      <c r="Q5" s="1">
        <f ca="1">IF(R5=$A$1,COUNTIF(R$4:R5,R5),"")</f>
        <v>2</v>
      </c>
      <c r="R5" s="1" t="str">
        <f ca="1">IF(COUNTIF(S$4:S5,S5)&lt;=$K$10,$A$1,"")</f>
        <v>●</v>
      </c>
      <c r="S5" s="1">
        <f t="shared" ref="S5:S68" ca="1" si="1">RANDBETWEEN($K$4,$L$4)</f>
        <v>2</v>
      </c>
      <c r="T5" s="1">
        <f t="shared" ca="1" si="0"/>
        <v>0</v>
      </c>
      <c r="V5" s="1">
        <v>1</v>
      </c>
      <c r="W5" s="1" t="s">
        <v>14</v>
      </c>
      <c r="X5" s="1" t="s">
        <v>14</v>
      </c>
    </row>
    <row r="6" spans="1:24" ht="44.4" customHeight="1" thickBot="1" x14ac:dyDescent="0.5">
      <c r="B6" s="15" t="str">
        <f ca="1">VLOOKUP(C5,ドット[],2,FALSE)&amp;$O$4&amp;VLOOKUP(D5,ドット[],3,FALSE)</f>
        <v>・・</v>
      </c>
      <c r="C6" s="16"/>
      <c r="D6" s="16"/>
      <c r="E6" s="17"/>
      <c r="F6" s="15" t="str">
        <f ca="1">VLOOKUP(G5,ドット[],2,FALSE)&amp;$O$4&amp;VLOOKUP(H5,ドット[],3,FALSE)</f>
        <v>・・・・</v>
      </c>
      <c r="G6" s="16"/>
      <c r="H6" s="16"/>
      <c r="I6" s="17"/>
      <c r="O6" s="1" t="s">
        <v>8</v>
      </c>
      <c r="Q6" s="1">
        <f ca="1">IF(R6=$A$1,COUNTIF(R$4:R6,R6),"")</f>
        <v>3</v>
      </c>
      <c r="R6" s="1" t="str">
        <f ca="1">IF(COUNTIF(S$4:S6,S6)&lt;=$K$10,$A$1,"")</f>
        <v>●</v>
      </c>
      <c r="S6" s="1">
        <f t="shared" ca="1" si="1"/>
        <v>5</v>
      </c>
      <c r="T6" s="1">
        <f t="shared" ca="1" si="0"/>
        <v>0</v>
      </c>
      <c r="V6" s="1">
        <v>2</v>
      </c>
      <c r="W6" s="1" t="s">
        <v>15</v>
      </c>
      <c r="X6" s="1" t="s">
        <v>15</v>
      </c>
    </row>
    <row r="7" spans="1:24" ht="62.4" customHeight="1" thickTop="1" thickBot="1" x14ac:dyDescent="0.5">
      <c r="B7" s="14">
        <v>2</v>
      </c>
      <c r="C7" s="18">
        <f ca="1">VLOOKUP(B7,乱[],3,FALSE)</f>
        <v>2</v>
      </c>
      <c r="D7" s="18"/>
      <c r="E7" s="4"/>
      <c r="F7" s="14">
        <v>6</v>
      </c>
      <c r="G7" s="18">
        <f ca="1">VLOOKUP(F7,乱[],3,FALSE)</f>
        <v>4</v>
      </c>
      <c r="H7" s="18"/>
      <c r="I7" s="4"/>
      <c r="J7" s="10" t="s">
        <v>50</v>
      </c>
      <c r="K7" s="13">
        <v>1</v>
      </c>
      <c r="N7" s="1" t="s">
        <v>10</v>
      </c>
      <c r="O7" s="1" t="s">
        <v>9</v>
      </c>
      <c r="Q7" s="1">
        <f ca="1">IF(R7=$A$1,COUNTIF(R$4:R7,R7),"")</f>
        <v>4</v>
      </c>
      <c r="R7" s="1" t="str">
        <f ca="1">IF(COUNTIF(S$4:S7,S7)&lt;=$K$10,$A$1,"")</f>
        <v>●</v>
      </c>
      <c r="S7" s="1">
        <f t="shared" ca="1" si="1"/>
        <v>5</v>
      </c>
      <c r="T7" s="1">
        <f t="shared" ca="1" si="0"/>
        <v>0</v>
      </c>
      <c r="V7" s="1">
        <v>3</v>
      </c>
      <c r="W7" s="1" t="s">
        <v>16</v>
      </c>
      <c r="X7" s="1" t="s">
        <v>16</v>
      </c>
    </row>
    <row r="8" spans="1:24" ht="62.4" customHeight="1" x14ac:dyDescent="0.45">
      <c r="B8" s="7">
        <f ca="1">VLOOKUP(B7,乱[],4,FALSE)</f>
        <v>0</v>
      </c>
      <c r="C8" s="5">
        <f ca="1">RANDBETWEEN($K$7,C7-$K$7)</f>
        <v>1</v>
      </c>
      <c r="D8" s="5">
        <f ca="1">C7-C8</f>
        <v>1</v>
      </c>
      <c r="E8" s="6"/>
      <c r="F8" s="7">
        <f ca="1">VLOOKUP(F7,乱[],4,FALSE)</f>
        <v>0</v>
      </c>
      <c r="G8" s="5">
        <f ca="1">RANDBETWEEN($K$7,G7-$K$7)</f>
        <v>2</v>
      </c>
      <c r="H8" s="5">
        <f ca="1">G7-G8</f>
        <v>2</v>
      </c>
      <c r="I8" s="6"/>
      <c r="N8" s="1" t="s">
        <v>12</v>
      </c>
      <c r="O8" s="1" t="s">
        <v>11</v>
      </c>
      <c r="Q8" s="1">
        <f ca="1">IF(R8=$A$1,COUNTIF(R$4:R8,R8),"")</f>
        <v>5</v>
      </c>
      <c r="R8" s="1" t="str">
        <f ca="1">IF(COUNTIF(S$4:S8,S8)&lt;=$K$10,$A$1,"")</f>
        <v>●</v>
      </c>
      <c r="S8" s="1">
        <f t="shared" ca="1" si="1"/>
        <v>4</v>
      </c>
      <c r="T8" s="1">
        <f t="shared" ca="1" si="0"/>
        <v>0</v>
      </c>
      <c r="V8" s="1">
        <v>4</v>
      </c>
      <c r="W8" s="1" t="s">
        <v>17</v>
      </c>
      <c r="X8" s="1" t="s">
        <v>17</v>
      </c>
    </row>
    <row r="9" spans="1:24" ht="44.4" customHeight="1" thickBot="1" x14ac:dyDescent="0.5">
      <c r="B9" s="15" t="str">
        <f ca="1">VLOOKUP(C8,ドット[],2,FALSE)&amp;$O$4&amp;VLOOKUP(D8,ドット[],3,FALSE)</f>
        <v>・・</v>
      </c>
      <c r="C9" s="16"/>
      <c r="D9" s="16"/>
      <c r="E9" s="17"/>
      <c r="F9" s="15" t="str">
        <f ca="1">VLOOKUP(G8,ドット[],2,FALSE)&amp;$O$4&amp;VLOOKUP(H8,ドット[],3,FALSE)</f>
        <v>・・・・</v>
      </c>
      <c r="G9" s="16"/>
      <c r="H9" s="16"/>
      <c r="I9" s="17"/>
      <c r="N9" s="1" t="s">
        <v>13</v>
      </c>
      <c r="O9" s="1" t="s">
        <v>46</v>
      </c>
      <c r="Q9" s="1">
        <f ca="1">IF(R9=$A$1,COUNTIF(R$4:R9,R9),"")</f>
        <v>6</v>
      </c>
      <c r="R9" s="1" t="str">
        <f ca="1">IF(COUNTIF(S$4:S9,S9)&lt;=$K$10,$A$1,"")</f>
        <v>●</v>
      </c>
      <c r="S9" s="1">
        <f t="shared" ca="1" si="1"/>
        <v>4</v>
      </c>
      <c r="T9" s="1">
        <f t="shared" ca="1" si="0"/>
        <v>0</v>
      </c>
      <c r="V9" s="1">
        <v>5</v>
      </c>
      <c r="W9" s="1" t="s">
        <v>20</v>
      </c>
      <c r="X9" s="1" t="s">
        <v>20</v>
      </c>
    </row>
    <row r="10" spans="1:24" ht="62.4" customHeight="1" thickTop="1" thickBot="1" x14ac:dyDescent="0.5">
      <c r="B10" s="14">
        <v>3</v>
      </c>
      <c r="C10" s="18">
        <f ca="1">VLOOKUP(B10,乱[],3,FALSE)</f>
        <v>5</v>
      </c>
      <c r="D10" s="18"/>
      <c r="E10" s="4"/>
      <c r="F10" s="14">
        <v>7</v>
      </c>
      <c r="G10" s="18">
        <f ca="1">VLOOKUP(F10,乱[],3,FALSE)</f>
        <v>3</v>
      </c>
      <c r="H10" s="18"/>
      <c r="I10" s="4"/>
      <c r="J10" s="11" t="s">
        <v>51</v>
      </c>
      <c r="K10" s="13">
        <v>2</v>
      </c>
      <c r="Q10" s="1" t="str">
        <f ca="1">IF(R10=$A$1,COUNTIF(R$4:R10,R10),"")</f>
        <v/>
      </c>
      <c r="R10" s="1" t="str">
        <f ca="1">IF(COUNTIF(S$4:S10,S10)&lt;=$K$10,$A$1,"")</f>
        <v/>
      </c>
      <c r="S10" s="1">
        <f t="shared" ca="1" si="1"/>
        <v>2</v>
      </c>
      <c r="T10" s="1">
        <f t="shared" ca="1" si="0"/>
        <v>0</v>
      </c>
      <c r="V10" s="1">
        <v>6</v>
      </c>
      <c r="W10" s="1" t="s">
        <v>21</v>
      </c>
      <c r="X10" s="1" t="s">
        <v>21</v>
      </c>
    </row>
    <row r="11" spans="1:24" ht="62.4" customHeight="1" x14ac:dyDescent="0.45">
      <c r="B11" s="7">
        <f ca="1">VLOOKUP(B10,乱[],4,FALSE)</f>
        <v>0</v>
      </c>
      <c r="C11" s="5">
        <f ca="1">RANDBETWEEN($K$7,C10-$K$7)</f>
        <v>1</v>
      </c>
      <c r="D11" s="5">
        <f ca="1">C10-C11</f>
        <v>4</v>
      </c>
      <c r="E11" s="6"/>
      <c r="F11" s="7">
        <f ca="1">VLOOKUP(F10,乱[],4,FALSE)</f>
        <v>0</v>
      </c>
      <c r="G11" s="5">
        <f ca="1">RANDBETWEEN($K$7,G10-$K$7)</f>
        <v>2</v>
      </c>
      <c r="H11" s="5">
        <f ca="1">G10-G11</f>
        <v>1</v>
      </c>
      <c r="I11" s="6"/>
      <c r="Q11" s="1" t="str">
        <f ca="1">IF(R11=$A$1,COUNTIF(R$4:R11,R11),"")</f>
        <v/>
      </c>
      <c r="R11" s="1" t="str">
        <f ca="1">IF(COUNTIF(S$4:S11,S11)&lt;=$K$10,$A$1,"")</f>
        <v/>
      </c>
      <c r="S11" s="1">
        <f t="shared" ca="1" si="1"/>
        <v>2</v>
      </c>
      <c r="T11" s="1">
        <f t="shared" ca="1" si="0"/>
        <v>0</v>
      </c>
      <c r="V11" s="1">
        <v>7</v>
      </c>
      <c r="W11" s="1" t="s">
        <v>22</v>
      </c>
      <c r="X11" s="1" t="s">
        <v>22</v>
      </c>
    </row>
    <row r="12" spans="1:24" ht="44.4" customHeight="1" thickBot="1" x14ac:dyDescent="0.5">
      <c r="B12" s="15" t="str">
        <f ca="1">VLOOKUP(C11,ドット[],2,FALSE)&amp;$O$4&amp;VLOOKUP(D11,ドット[],3,FALSE)</f>
        <v>・・・・・</v>
      </c>
      <c r="C12" s="16"/>
      <c r="D12" s="16"/>
      <c r="E12" s="17"/>
      <c r="F12" s="15" t="str">
        <f ca="1">VLOOKUP(G11,ドット[],2,FALSE)&amp;$O$4&amp;VLOOKUP(H11,ドット[],3,FALSE)</f>
        <v>・・・</v>
      </c>
      <c r="G12" s="16"/>
      <c r="H12" s="16"/>
      <c r="I12" s="17"/>
      <c r="Q12" s="1" t="str">
        <f ca="1">IF(R12=$A$1,COUNTIF(R$4:R12,R12),"")</f>
        <v/>
      </c>
      <c r="R12" s="1" t="str">
        <f ca="1">IF(COUNTIF(S$4:S12,S12)&lt;=$K$10,$A$1,"")</f>
        <v/>
      </c>
      <c r="S12" s="1">
        <f t="shared" ca="1" si="1"/>
        <v>4</v>
      </c>
      <c r="T12" s="1">
        <f t="shared" ca="1" si="0"/>
        <v>0</v>
      </c>
      <c r="V12" s="1">
        <v>8</v>
      </c>
      <c r="W12" s="1" t="s">
        <v>23</v>
      </c>
      <c r="X12" s="1" t="s">
        <v>23</v>
      </c>
    </row>
    <row r="13" spans="1:24" ht="62.4" customHeight="1" thickTop="1" x14ac:dyDescent="0.45">
      <c r="B13" s="14">
        <v>4</v>
      </c>
      <c r="C13" s="18">
        <f ca="1">VLOOKUP(B13,乱[],3,FALSE)</f>
        <v>5</v>
      </c>
      <c r="D13" s="18"/>
      <c r="E13" s="4"/>
      <c r="F13" s="14">
        <v>8</v>
      </c>
      <c r="G13" s="18">
        <f ca="1">VLOOKUP(F13,乱[],3,FALSE)</f>
        <v>3</v>
      </c>
      <c r="H13" s="18"/>
      <c r="I13" s="4"/>
      <c r="Q13" s="1" t="str">
        <f ca="1">IF(R13=$A$1,COUNTIF(R$4:R13,R13),"")</f>
        <v/>
      </c>
      <c r="R13" s="1" t="str">
        <f ca="1">IF(COUNTIF(S$4:S13,S13)&lt;=$K$10,$A$1,"")</f>
        <v/>
      </c>
      <c r="S13" s="1">
        <f t="shared" ca="1" si="1"/>
        <v>2</v>
      </c>
      <c r="T13" s="1">
        <f t="shared" ca="1" si="0"/>
        <v>0</v>
      </c>
      <c r="V13" s="1">
        <v>9</v>
      </c>
      <c r="W13" s="1" t="s">
        <v>24</v>
      </c>
      <c r="X13" s="1" t="s">
        <v>24</v>
      </c>
    </row>
    <row r="14" spans="1:24" ht="62.4" customHeight="1" x14ac:dyDescent="0.45">
      <c r="B14" s="7">
        <f ca="1">VLOOKUP(B13,乱[],4,FALSE)</f>
        <v>0</v>
      </c>
      <c r="C14" s="5">
        <f ca="1">RANDBETWEEN($K$7,C13-$K$7)</f>
        <v>3</v>
      </c>
      <c r="D14" s="5">
        <f ca="1">C13-C14</f>
        <v>2</v>
      </c>
      <c r="E14" s="6"/>
      <c r="F14" s="7">
        <f ca="1">VLOOKUP(F13,乱[],4,FALSE)</f>
        <v>0</v>
      </c>
      <c r="G14" s="5">
        <f ca="1">RANDBETWEEN($K$7,G13-$K$7)</f>
        <v>1</v>
      </c>
      <c r="H14" s="5">
        <f ca="1">G13-G14</f>
        <v>2</v>
      </c>
      <c r="I14" s="6"/>
      <c r="Q14" s="1" t="str">
        <f ca="1">IF(R14=$A$1,COUNTIF(R$4:R14,R14),"")</f>
        <v/>
      </c>
      <c r="R14" s="1" t="str">
        <f ca="1">IF(COUNTIF(S$4:S14,S14)&lt;=$K$10,$A$1,"")</f>
        <v/>
      </c>
      <c r="S14" s="1">
        <f t="shared" ca="1" si="1"/>
        <v>2</v>
      </c>
      <c r="T14" s="1">
        <f t="shared" ca="1" si="0"/>
        <v>0</v>
      </c>
      <c r="V14" s="1">
        <v>10</v>
      </c>
      <c r="W14" s="1" t="s">
        <v>25</v>
      </c>
      <c r="X14" s="1" t="s">
        <v>25</v>
      </c>
    </row>
    <row r="15" spans="1:24" ht="44.4" customHeight="1" thickBot="1" x14ac:dyDescent="0.5">
      <c r="B15" s="15" t="str">
        <f ca="1">VLOOKUP(C14,ドット[],2,FALSE)&amp;$O$4&amp;VLOOKUP(D14,ドット[],3,FALSE)</f>
        <v>・・・・・</v>
      </c>
      <c r="C15" s="16"/>
      <c r="D15" s="16"/>
      <c r="E15" s="17"/>
      <c r="F15" s="15" t="str">
        <f ca="1">VLOOKUP(G14,ドット[],2,FALSE)&amp;$O$4&amp;VLOOKUP(H14,ドット[],3,FALSE)</f>
        <v>・・・</v>
      </c>
      <c r="G15" s="16"/>
      <c r="H15" s="16"/>
      <c r="I15" s="17"/>
      <c r="Q15" s="1" t="str">
        <f ca="1">IF(R15=$A$1,COUNTIF(R$4:R15,R15),"")</f>
        <v/>
      </c>
      <c r="R15" s="1" t="str">
        <f ca="1">IF(COUNTIF(S$4:S15,S15)&lt;=$K$10,$A$1,"")</f>
        <v/>
      </c>
      <c r="S15" s="1">
        <f t="shared" ca="1" si="1"/>
        <v>5</v>
      </c>
      <c r="T15" s="1">
        <f t="shared" ca="1" si="0"/>
        <v>0</v>
      </c>
      <c r="V15" s="1">
        <v>11</v>
      </c>
      <c r="W15" s="1" t="s">
        <v>26</v>
      </c>
      <c r="X15" s="1" t="s">
        <v>37</v>
      </c>
    </row>
    <row r="16" spans="1:24" ht="45.6" customHeight="1" thickTop="1" x14ac:dyDescent="0.45">
      <c r="Q16" s="1">
        <f ca="1">IF(R16=$A$1,COUNTIF(R$4:R16,R16),"")</f>
        <v>7</v>
      </c>
      <c r="R16" s="1" t="str">
        <f ca="1">IF(COUNTIF(S$4:S16,S16)&lt;=$K$10,$A$1,"")</f>
        <v>●</v>
      </c>
      <c r="S16" s="1">
        <f t="shared" ca="1" si="1"/>
        <v>3</v>
      </c>
      <c r="T16" s="1">
        <f t="shared" ca="1" si="0"/>
        <v>0</v>
      </c>
      <c r="V16" s="1">
        <v>12</v>
      </c>
      <c r="W16" s="1" t="s">
        <v>27</v>
      </c>
      <c r="X16" s="1" t="s">
        <v>37</v>
      </c>
    </row>
    <row r="17" spans="17:24" ht="45.6" customHeight="1" x14ac:dyDescent="0.45">
      <c r="Q17" s="1" t="str">
        <f ca="1">IF(R17=$A$1,COUNTIF(R$4:R17,R17),"")</f>
        <v/>
      </c>
      <c r="R17" s="1" t="str">
        <f ca="1">IF(COUNTIF(S$4:S17,S17)&lt;=$K$10,$A$1,"")</f>
        <v/>
      </c>
      <c r="S17" s="1">
        <f t="shared" ca="1" si="1"/>
        <v>4</v>
      </c>
      <c r="T17" s="1">
        <f t="shared" ca="1" si="0"/>
        <v>0</v>
      </c>
      <c r="V17" s="1">
        <v>13</v>
      </c>
      <c r="W17" s="1" t="s">
        <v>28</v>
      </c>
      <c r="X17" s="1" t="s">
        <v>38</v>
      </c>
    </row>
    <row r="18" spans="17:24" ht="45.6" customHeight="1" x14ac:dyDescent="0.45">
      <c r="Q18" s="1" t="str">
        <f ca="1">IF(R18=$A$1,COUNTIF(R$4:R18,R18),"")</f>
        <v/>
      </c>
      <c r="R18" s="1" t="str">
        <f ca="1">IF(COUNTIF(S$4:S18,S18)&lt;=$K$10,$A$1,"")</f>
        <v/>
      </c>
      <c r="S18" s="1">
        <f t="shared" ca="1" si="1"/>
        <v>2</v>
      </c>
      <c r="T18" s="1">
        <f t="shared" ca="1" si="0"/>
        <v>0</v>
      </c>
      <c r="V18" s="1">
        <v>14</v>
      </c>
      <c r="W18" s="1" t="s">
        <v>29</v>
      </c>
      <c r="X18" s="1" t="s">
        <v>39</v>
      </c>
    </row>
    <row r="19" spans="17:24" x14ac:dyDescent="0.45">
      <c r="Q19" s="1">
        <f ca="1">IF(R19=$A$1,COUNTIF(R$4:R19,R19),"")</f>
        <v>8</v>
      </c>
      <c r="R19" s="1" t="str">
        <f ca="1">IF(COUNTIF(S$4:S19,S19)&lt;=$K$10,$A$1,"")</f>
        <v>●</v>
      </c>
      <c r="S19" s="1">
        <f t="shared" ca="1" si="1"/>
        <v>3</v>
      </c>
      <c r="T19" s="1">
        <f t="shared" ca="1" si="0"/>
        <v>0</v>
      </c>
      <c r="V19" s="1">
        <v>15</v>
      </c>
      <c r="W19" s="1" t="s">
        <v>30</v>
      </c>
      <c r="X19" s="1" t="s">
        <v>40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3</v>
      </c>
      <c r="T20" s="1">
        <f t="shared" ca="1" si="0"/>
        <v>0</v>
      </c>
      <c r="V20" s="1">
        <v>16</v>
      </c>
      <c r="W20" s="1" t="s">
        <v>31</v>
      </c>
      <c r="X20" s="1" t="s">
        <v>41</v>
      </c>
    </row>
    <row r="21" spans="17:24" x14ac:dyDescent="0.45">
      <c r="Q21" s="1" t="str">
        <f ca="1">IF(R21=$A$1,COUNTIF(R$4:R21,R21),"")</f>
        <v/>
      </c>
      <c r="R21" s="1" t="str">
        <f ca="1">IF(COUNTIF(S$4:S21,S21)&lt;=$K$10,$A$1,"")</f>
        <v/>
      </c>
      <c r="S21" s="1">
        <f t="shared" ca="1" si="1"/>
        <v>3</v>
      </c>
      <c r="T21" s="1">
        <f t="shared" ca="1" si="0"/>
        <v>0</v>
      </c>
      <c r="V21" s="1">
        <v>17</v>
      </c>
      <c r="W21" s="1" t="s">
        <v>32</v>
      </c>
      <c r="X21" s="1" t="s">
        <v>42</v>
      </c>
    </row>
    <row r="22" spans="17:24" x14ac:dyDescent="0.45">
      <c r="Q22" s="1" t="str">
        <f ca="1">IF(R22=$A$1,COUNTIF(R$4:R22,R22),"")</f>
        <v/>
      </c>
      <c r="R22" s="1" t="str">
        <f ca="1">IF(COUNTIF(S$4:S22,S22)&lt;=$K$10,$A$1,"")</f>
        <v/>
      </c>
      <c r="S22" s="1">
        <f t="shared" ca="1" si="1"/>
        <v>2</v>
      </c>
      <c r="T22" s="1">
        <f t="shared" ca="1" si="0"/>
        <v>0</v>
      </c>
      <c r="V22" s="1">
        <v>18</v>
      </c>
      <c r="W22" s="1" t="s">
        <v>33</v>
      </c>
      <c r="X22" s="1" t="s">
        <v>43</v>
      </c>
    </row>
    <row r="23" spans="17:24" x14ac:dyDescent="0.45">
      <c r="Q23" s="1" t="str">
        <f ca="1">IF(R23=$A$1,COUNTIF(R$4:R23,R23),"")</f>
        <v/>
      </c>
      <c r="R23" s="1" t="str">
        <f ca="1">IF(COUNTIF(S$4:S23,S23)&lt;=$K$10,$A$1,"")</f>
        <v/>
      </c>
      <c r="S23" s="1">
        <f t="shared" ca="1" si="1"/>
        <v>2</v>
      </c>
      <c r="T23" s="1">
        <f t="shared" ca="1" si="0"/>
        <v>0</v>
      </c>
      <c r="V23" s="1">
        <v>19</v>
      </c>
      <c r="W23" s="1" t="s">
        <v>34</v>
      </c>
      <c r="X23" s="1" t="s">
        <v>44</v>
      </c>
    </row>
    <row r="24" spans="17:24" x14ac:dyDescent="0.45">
      <c r="Q24" s="1" t="str">
        <f ca="1">IF(R24=$A$1,COUNTIF(R$4:R24,R24),"")</f>
        <v/>
      </c>
      <c r="R24" s="1" t="str">
        <f ca="1">IF(COUNTIF(S$4:S24,S24)&lt;=$K$10,$A$1,"")</f>
        <v/>
      </c>
      <c r="S24" s="1">
        <f t="shared" ca="1" si="1"/>
        <v>2</v>
      </c>
      <c r="T24" s="1">
        <f t="shared" ca="1" si="0"/>
        <v>0</v>
      </c>
      <c r="V24" s="1">
        <v>20</v>
      </c>
      <c r="W24" s="1" t="s">
        <v>35</v>
      </c>
      <c r="X24" s="1" t="s">
        <v>45</v>
      </c>
    </row>
    <row r="25" spans="17:24" x14ac:dyDescent="0.45">
      <c r="Q25" s="1" t="str">
        <f ca="1">IF(R25=$A$1,COUNTIF(R$4:R25,R25),"")</f>
        <v/>
      </c>
      <c r="R25" s="1" t="str">
        <f ca="1">IF(COUNTIF(S$4:S25,S25)&lt;=$K$10,$A$1,"")</f>
        <v/>
      </c>
      <c r="S25" s="1">
        <f t="shared" ca="1" si="1"/>
        <v>5</v>
      </c>
      <c r="T25" s="1">
        <f t="shared" ca="1" si="0"/>
        <v>0</v>
      </c>
    </row>
    <row r="26" spans="17:24" x14ac:dyDescent="0.45">
      <c r="Q26" s="1" t="str">
        <f ca="1">IF(R26=$A$1,COUNTIF(R$4:R26,R26),"")</f>
        <v/>
      </c>
      <c r="R26" s="1" t="str">
        <f ca="1">IF(COUNTIF(S$4:S26,S26)&lt;=$K$10,$A$1,"")</f>
        <v/>
      </c>
      <c r="S26" s="1">
        <f t="shared" ca="1" si="1"/>
        <v>5</v>
      </c>
      <c r="T26" s="1">
        <f t="shared" ca="1" si="0"/>
        <v>0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3</v>
      </c>
      <c r="T27" s="1">
        <f t="shared" ca="1" si="0"/>
        <v>0</v>
      </c>
    </row>
    <row r="28" spans="17:24" x14ac:dyDescent="0.45">
      <c r="Q28" s="1" t="str">
        <f ca="1">IF(R28=$A$1,COUNTIF(R$4:R28,R28),"")</f>
        <v/>
      </c>
      <c r="R28" s="1" t="str">
        <f ca="1">IF(COUNTIF(S$4:S28,S28)&lt;=$K$10,$A$1,"")</f>
        <v/>
      </c>
      <c r="S28" s="1">
        <f t="shared" ca="1" si="1"/>
        <v>4</v>
      </c>
      <c r="T28" s="1">
        <f t="shared" ca="1" si="0"/>
        <v>0</v>
      </c>
    </row>
    <row r="29" spans="17:24" x14ac:dyDescent="0.45">
      <c r="Q29" s="1" t="str">
        <f ca="1">IF(R29=$A$1,COUNTIF(R$4:R29,R29),"")</f>
        <v/>
      </c>
      <c r="R29" s="1" t="str">
        <f ca="1">IF(COUNTIF(S$4:S29,S29)&lt;=$K$10,$A$1,"")</f>
        <v/>
      </c>
      <c r="S29" s="1">
        <f t="shared" ca="1" si="1"/>
        <v>4</v>
      </c>
      <c r="T29" s="1">
        <f t="shared" ca="1" si="0"/>
        <v>0</v>
      </c>
    </row>
    <row r="30" spans="17:24" x14ac:dyDescent="0.45">
      <c r="Q30" s="1" t="str">
        <f ca="1">IF(R30=$A$1,COUNTIF(R$4:R30,R30),"")</f>
        <v/>
      </c>
      <c r="R30" s="1" t="str">
        <f ca="1">IF(COUNTIF(S$4:S30,S30)&lt;=$K$10,$A$1,"")</f>
        <v/>
      </c>
      <c r="S30" s="1">
        <f t="shared" ca="1" si="1"/>
        <v>4</v>
      </c>
      <c r="T30" s="1">
        <f t="shared" ca="1" si="0"/>
        <v>0</v>
      </c>
    </row>
    <row r="31" spans="17:24" x14ac:dyDescent="0.45">
      <c r="Q31" s="1" t="str">
        <f ca="1">IF(R31=$A$1,COUNTIF(R$4:R31,R31),"")</f>
        <v/>
      </c>
      <c r="R31" s="1" t="str">
        <f ca="1">IF(COUNTIF(S$4:S31,S31)&lt;=$K$10,$A$1,"")</f>
        <v/>
      </c>
      <c r="S31" s="1">
        <f t="shared" ca="1" si="1"/>
        <v>3</v>
      </c>
      <c r="T31" s="1">
        <f t="shared" ca="1" si="0"/>
        <v>0</v>
      </c>
    </row>
    <row r="32" spans="17:24" x14ac:dyDescent="0.45">
      <c r="Q32" s="1" t="str">
        <f ca="1">IF(R32=$A$1,COUNTIF(R$4:R32,R32),"")</f>
        <v/>
      </c>
      <c r="R32" s="1" t="str">
        <f ca="1">IF(COUNTIF(S$4:S32,S32)&lt;=$K$10,$A$1,"")</f>
        <v/>
      </c>
      <c r="S32" s="1">
        <f t="shared" ca="1" si="1"/>
        <v>4</v>
      </c>
      <c r="T32" s="1">
        <f t="shared" ca="1" si="0"/>
        <v>0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4</v>
      </c>
      <c r="T33" s="1">
        <f t="shared" ca="1" si="0"/>
        <v>0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5</v>
      </c>
      <c r="T34" s="1">
        <f t="shared" ca="1" si="0"/>
        <v>0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2</v>
      </c>
      <c r="T35" s="1">
        <f t="shared" ca="1" si="0"/>
        <v>0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4</v>
      </c>
      <c r="T36" s="1">
        <f t="shared" ref="T36:T67" ca="1" si="2">RANDBETWEEN(0,0)</f>
        <v>0</v>
      </c>
    </row>
    <row r="37" spans="17:20" x14ac:dyDescent="0.45">
      <c r="Q37" s="1" t="str">
        <f ca="1">IF(R37=$A$1,COUNTIF(R$4:R37,R37),"")</f>
        <v/>
      </c>
      <c r="R37" s="1" t="str">
        <f ca="1">IF(COUNTIF(S$4:S37,S37)&lt;=$K$10,$A$1,"")</f>
        <v/>
      </c>
      <c r="S37" s="1">
        <f t="shared" ca="1" si="1"/>
        <v>5</v>
      </c>
      <c r="T37" s="1">
        <f t="shared" ca="1" si="2"/>
        <v>0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5</v>
      </c>
      <c r="T38" s="1">
        <f t="shared" ca="1" si="2"/>
        <v>0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4</v>
      </c>
      <c r="T39" s="1">
        <f t="shared" ca="1" si="2"/>
        <v>0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2</v>
      </c>
      <c r="T40" s="1">
        <f t="shared" ca="1" si="2"/>
        <v>0</v>
      </c>
    </row>
    <row r="41" spans="17:20" x14ac:dyDescent="0.45">
      <c r="Q41" s="1" t="str">
        <f ca="1">IF(R41=$A$1,COUNTIF(R$4:R41,R41),"")</f>
        <v/>
      </c>
      <c r="R41" s="1" t="str">
        <f ca="1">IF(COUNTIF(S$4:S41,S41)&lt;=$K$10,$A$1,"")</f>
        <v/>
      </c>
      <c r="S41" s="1">
        <f t="shared" ca="1" si="1"/>
        <v>4</v>
      </c>
      <c r="T41" s="1">
        <f t="shared" ca="1" si="2"/>
        <v>0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3</v>
      </c>
      <c r="T42" s="1">
        <f t="shared" ca="1" si="2"/>
        <v>0</v>
      </c>
    </row>
    <row r="43" spans="17:20" x14ac:dyDescent="0.45">
      <c r="Q43" s="1" t="str">
        <f ca="1">IF(R43=$A$1,COUNTIF(R$4:R43,R43),"")</f>
        <v/>
      </c>
      <c r="R43" s="1" t="str">
        <f ca="1">IF(COUNTIF(S$4:S43,S43)&lt;=$K$10,$A$1,"")</f>
        <v/>
      </c>
      <c r="S43" s="1">
        <f t="shared" ca="1" si="1"/>
        <v>5</v>
      </c>
      <c r="T43" s="1">
        <f t="shared" ca="1" si="2"/>
        <v>0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3</v>
      </c>
      <c r="T44" s="1">
        <f t="shared" ca="1" si="2"/>
        <v>0</v>
      </c>
    </row>
    <row r="45" spans="17:20" x14ac:dyDescent="0.45">
      <c r="Q45" s="1" t="str">
        <f ca="1">IF(R45=$A$1,COUNTIF(R$4:R45,R45),"")</f>
        <v/>
      </c>
      <c r="R45" s="1" t="str">
        <f ca="1">IF(COUNTIF(S$4:S45,S45)&lt;=$K$10,$A$1,"")</f>
        <v/>
      </c>
      <c r="S45" s="1">
        <f t="shared" ca="1" si="1"/>
        <v>2</v>
      </c>
      <c r="T45" s="1">
        <f t="shared" ca="1" si="2"/>
        <v>0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5</v>
      </c>
      <c r="T46" s="1">
        <f t="shared" ca="1" si="2"/>
        <v>0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3</v>
      </c>
      <c r="T47" s="1">
        <f t="shared" ca="1" si="2"/>
        <v>0</v>
      </c>
    </row>
    <row r="48" spans="17:20" x14ac:dyDescent="0.45">
      <c r="Q48" s="1" t="str">
        <f ca="1">IF(R48=$A$1,COUNTIF(R$4:R48,R48),"")</f>
        <v/>
      </c>
      <c r="R48" s="1" t="str">
        <f ca="1">IF(COUNTIF(S$4:S48,S48)&lt;=$K$10,$A$1,"")</f>
        <v/>
      </c>
      <c r="S48" s="1">
        <f t="shared" ca="1" si="1"/>
        <v>4</v>
      </c>
      <c r="T48" s="1">
        <f t="shared" ca="1" si="2"/>
        <v>0</v>
      </c>
    </row>
    <row r="49" spans="17:20" x14ac:dyDescent="0.45">
      <c r="Q49" s="1" t="str">
        <f ca="1">IF(R49=$A$1,COUNTIF(R$4:R49,R49),"")</f>
        <v/>
      </c>
      <c r="R49" s="1" t="str">
        <f ca="1">IF(COUNTIF(S$4:S49,S49)&lt;=$K$10,$A$1,"")</f>
        <v/>
      </c>
      <c r="S49" s="1">
        <f t="shared" ca="1" si="1"/>
        <v>3</v>
      </c>
      <c r="T49" s="1">
        <f t="shared" ca="1" si="2"/>
        <v>0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2</v>
      </c>
      <c r="T50" s="1">
        <f t="shared" ca="1" si="2"/>
        <v>0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5</v>
      </c>
      <c r="T51" s="1">
        <f t="shared" ca="1" si="2"/>
        <v>0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4</v>
      </c>
      <c r="T52" s="1">
        <f t="shared" ca="1" si="2"/>
        <v>0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3</v>
      </c>
      <c r="T53" s="1">
        <f t="shared" ca="1" si="2"/>
        <v>0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5</v>
      </c>
      <c r="T54" s="1">
        <f t="shared" ca="1" si="2"/>
        <v>0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2</v>
      </c>
      <c r="T55" s="1">
        <f t="shared" ca="1" si="2"/>
        <v>0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3</v>
      </c>
      <c r="T56" s="1">
        <f t="shared" ca="1" si="2"/>
        <v>0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2</v>
      </c>
      <c r="T57" s="1">
        <f t="shared" ca="1" si="2"/>
        <v>0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2</v>
      </c>
      <c r="T58" s="1">
        <f t="shared" ca="1" si="2"/>
        <v>0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3</v>
      </c>
      <c r="T59" s="1">
        <f t="shared" ca="1" si="2"/>
        <v>0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5</v>
      </c>
      <c r="T60" s="1">
        <f t="shared" ca="1" si="2"/>
        <v>0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4</v>
      </c>
      <c r="T61" s="1">
        <f t="shared" ca="1" si="2"/>
        <v>0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3</v>
      </c>
      <c r="T62" s="1">
        <f t="shared" ca="1" si="2"/>
        <v>0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3</v>
      </c>
      <c r="T63" s="1">
        <f t="shared" ca="1" si="2"/>
        <v>0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5</v>
      </c>
      <c r="T64" s="1">
        <f t="shared" ca="1" si="2"/>
        <v>0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5</v>
      </c>
      <c r="T65" s="1">
        <f t="shared" ca="1" si="2"/>
        <v>0</v>
      </c>
    </row>
    <row r="66" spans="17:20" x14ac:dyDescent="0.45">
      <c r="Q66" s="1" t="str">
        <f ca="1">IF(R66=$A$1,COUNTIF(R$4:R66,R66),"")</f>
        <v/>
      </c>
      <c r="R66" s="1" t="str">
        <f ca="1">IF(COUNTIF(S$4:S66,S66)&lt;=$K$10,$A$1,"")</f>
        <v/>
      </c>
      <c r="S66" s="1">
        <f t="shared" ca="1" si="1"/>
        <v>4</v>
      </c>
      <c r="T66" s="1">
        <f t="shared" ca="1" si="2"/>
        <v>0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2</v>
      </c>
      <c r="T67" s="1">
        <f t="shared" ca="1" si="2"/>
        <v>0</v>
      </c>
    </row>
    <row r="68" spans="17:20" x14ac:dyDescent="0.45">
      <c r="Q68" s="1" t="str">
        <f ca="1">IF(R68=$A$1,COUNTIF(R$4:R68,R68),"")</f>
        <v/>
      </c>
      <c r="R68" s="1" t="str">
        <f ca="1">IF(COUNTIF(S$4:S68,S68)&lt;=$K$10,$A$1,"")</f>
        <v/>
      </c>
      <c r="S68" s="1">
        <f t="shared" ca="1" si="1"/>
        <v>5</v>
      </c>
      <c r="T68" s="1">
        <f t="shared" ref="T68:T99" ca="1" si="3">RANDBETWEEN(0,0)</f>
        <v>0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2</v>
      </c>
      <c r="T69" s="1">
        <f t="shared" ca="1" si="3"/>
        <v>0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4</v>
      </c>
      <c r="T70" s="1">
        <f t="shared" ca="1" si="3"/>
        <v>0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3</v>
      </c>
      <c r="T71" s="1">
        <f t="shared" ca="1" si="3"/>
        <v>0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2</v>
      </c>
      <c r="T72" s="1">
        <f t="shared" ca="1" si="3"/>
        <v>0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2</v>
      </c>
      <c r="T73" s="1">
        <f t="shared" ca="1" si="3"/>
        <v>0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2</v>
      </c>
      <c r="T74" s="1">
        <f t="shared" ca="1" si="3"/>
        <v>0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3</v>
      </c>
      <c r="T75" s="1">
        <f t="shared" ca="1" si="3"/>
        <v>0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4</v>
      </c>
      <c r="T76" s="1">
        <f t="shared" ca="1" si="3"/>
        <v>0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4</v>
      </c>
      <c r="T77" s="1">
        <f t="shared" ca="1" si="3"/>
        <v>0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3</v>
      </c>
      <c r="T78" s="1">
        <f t="shared" ca="1" si="3"/>
        <v>0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5</v>
      </c>
      <c r="T79" s="1">
        <f t="shared" ca="1" si="3"/>
        <v>0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5</v>
      </c>
      <c r="T80" s="1">
        <f t="shared" ca="1" si="3"/>
        <v>0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5</v>
      </c>
      <c r="T81" s="1">
        <f t="shared" ca="1" si="3"/>
        <v>0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5</v>
      </c>
      <c r="T82" s="1">
        <f t="shared" ca="1" si="3"/>
        <v>0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4</v>
      </c>
      <c r="T83" s="1">
        <f t="shared" ca="1" si="3"/>
        <v>0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3</v>
      </c>
      <c r="T84" s="1">
        <f t="shared" ca="1" si="3"/>
        <v>0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5</v>
      </c>
      <c r="T85" s="1">
        <f t="shared" ca="1" si="3"/>
        <v>0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3</v>
      </c>
      <c r="T86" s="1">
        <f t="shared" ca="1" si="3"/>
        <v>0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5</v>
      </c>
      <c r="T87" s="1">
        <f t="shared" ca="1" si="3"/>
        <v>0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3</v>
      </c>
      <c r="T88" s="1">
        <f t="shared" ca="1" si="3"/>
        <v>0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4</v>
      </c>
      <c r="T89" s="1">
        <f t="shared" ca="1" si="3"/>
        <v>0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5</v>
      </c>
      <c r="T90" s="1">
        <f t="shared" ca="1" si="3"/>
        <v>0</v>
      </c>
    </row>
    <row r="91" spans="17:20" x14ac:dyDescent="0.45">
      <c r="Q91" s="1" t="str">
        <f ca="1">IF(R91=$A$1,COUNTIF(R$4:R91,R91),"")</f>
        <v/>
      </c>
      <c r="R91" s="1" t="str">
        <f ca="1">IF(COUNTIF(S$4:S91,S91)&lt;=$K$10,$A$1,"")</f>
        <v/>
      </c>
      <c r="S91" s="1">
        <f t="shared" ca="1" si="4"/>
        <v>2</v>
      </c>
      <c r="T91" s="1">
        <f t="shared" ca="1" si="3"/>
        <v>0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2</v>
      </c>
      <c r="T92" s="1">
        <f t="shared" ca="1" si="3"/>
        <v>0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2</v>
      </c>
      <c r="T93" s="1">
        <f t="shared" ca="1" si="3"/>
        <v>0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4</v>
      </c>
      <c r="T94" s="1">
        <f t="shared" ca="1" si="3"/>
        <v>0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5</v>
      </c>
      <c r="T95" s="1">
        <f t="shared" ca="1" si="3"/>
        <v>0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2</v>
      </c>
      <c r="T96" s="1">
        <f t="shared" ca="1" si="3"/>
        <v>0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3</v>
      </c>
      <c r="T97" s="1">
        <f t="shared" ca="1" si="3"/>
        <v>0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3</v>
      </c>
      <c r="T98" s="1">
        <f t="shared" ca="1" si="3"/>
        <v>0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4</v>
      </c>
      <c r="T99" s="1">
        <f t="shared" ca="1" si="3"/>
        <v>0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4</v>
      </c>
      <c r="T100" s="1">
        <f t="shared" ref="T100:T131" ca="1" si="5">RANDBETWEEN(0,0)</f>
        <v>0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3</v>
      </c>
      <c r="T101" s="1">
        <f t="shared" ca="1" si="5"/>
        <v>0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4</v>
      </c>
      <c r="T102" s="1">
        <f t="shared" ca="1" si="5"/>
        <v>0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5</v>
      </c>
      <c r="T103" s="1">
        <f t="shared" ca="1" si="5"/>
        <v>0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2</v>
      </c>
      <c r="T104" s="1">
        <f t="shared" ca="1" si="5"/>
        <v>0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5</v>
      </c>
      <c r="T105" s="1">
        <f t="shared" ca="1" si="5"/>
        <v>0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5</v>
      </c>
      <c r="T106" s="1">
        <f t="shared" ca="1" si="5"/>
        <v>0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5</v>
      </c>
      <c r="T107" s="1">
        <f t="shared" ca="1" si="5"/>
        <v>0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3</v>
      </c>
      <c r="T108" s="1">
        <f t="shared" ca="1" si="5"/>
        <v>0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4</v>
      </c>
      <c r="T109" s="1">
        <f t="shared" ca="1" si="5"/>
        <v>0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4</v>
      </c>
      <c r="T110" s="1">
        <f t="shared" ca="1" si="5"/>
        <v>0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5</v>
      </c>
      <c r="T111" s="1">
        <f t="shared" ca="1" si="5"/>
        <v>0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4</v>
      </c>
      <c r="T112" s="1">
        <f t="shared" ca="1" si="5"/>
        <v>0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2</v>
      </c>
      <c r="T113" s="1">
        <f t="shared" ca="1" si="5"/>
        <v>0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4</v>
      </c>
      <c r="T114" s="1">
        <f t="shared" ca="1" si="5"/>
        <v>0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5</v>
      </c>
      <c r="T115" s="1">
        <f t="shared" ca="1" si="5"/>
        <v>0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3</v>
      </c>
      <c r="T116" s="1">
        <f t="shared" ca="1" si="5"/>
        <v>0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3</v>
      </c>
      <c r="T117" s="1">
        <f t="shared" ca="1" si="5"/>
        <v>0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5</v>
      </c>
      <c r="T118" s="1">
        <f t="shared" ca="1" si="5"/>
        <v>0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2</v>
      </c>
      <c r="T119" s="1">
        <f t="shared" ca="1" si="5"/>
        <v>0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2</v>
      </c>
      <c r="T120" s="1">
        <f t="shared" ca="1" si="5"/>
        <v>0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2</v>
      </c>
      <c r="T121" s="1">
        <f t="shared" ca="1" si="5"/>
        <v>0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4</v>
      </c>
      <c r="T122" s="1">
        <f t="shared" ca="1" si="5"/>
        <v>0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4</v>
      </c>
      <c r="T123" s="1">
        <f t="shared" ca="1" si="5"/>
        <v>0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4</v>
      </c>
      <c r="T124" s="1">
        <f t="shared" ca="1" si="5"/>
        <v>0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4</v>
      </c>
      <c r="T125" s="1">
        <f t="shared" ca="1" si="5"/>
        <v>0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2</v>
      </c>
      <c r="T126" s="1">
        <f t="shared" ca="1" si="5"/>
        <v>0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5</v>
      </c>
      <c r="T127" s="1">
        <f t="shared" ca="1" si="5"/>
        <v>0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5</v>
      </c>
      <c r="T128" s="1">
        <f t="shared" ca="1" si="5"/>
        <v>0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4</v>
      </c>
      <c r="T129" s="1">
        <f t="shared" ca="1" si="5"/>
        <v>0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3</v>
      </c>
      <c r="T130" s="1">
        <f t="shared" ca="1" si="5"/>
        <v>0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3</v>
      </c>
      <c r="T131" s="1">
        <f t="shared" ca="1" si="5"/>
        <v>0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2</v>
      </c>
      <c r="T132" s="1">
        <f t="shared" ref="T132:T158" ca="1" si="6">RANDBETWEEN(0,0)</f>
        <v>0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5</v>
      </c>
      <c r="T133" s="1">
        <f t="shared" ca="1" si="6"/>
        <v>0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5</v>
      </c>
      <c r="T134" s="1">
        <f t="shared" ca="1" si="6"/>
        <v>0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3</v>
      </c>
      <c r="T135" s="1">
        <f t="shared" ca="1" si="6"/>
        <v>0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5</v>
      </c>
      <c r="T136" s="1">
        <f t="shared" ca="1" si="6"/>
        <v>0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2</v>
      </c>
      <c r="T137" s="1">
        <f t="shared" ca="1" si="6"/>
        <v>0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5</v>
      </c>
      <c r="T138" s="1">
        <f t="shared" ca="1" si="6"/>
        <v>0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5</v>
      </c>
      <c r="T139" s="1">
        <f t="shared" ca="1" si="6"/>
        <v>0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3</v>
      </c>
      <c r="T140" s="1">
        <f t="shared" ca="1" si="6"/>
        <v>0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4</v>
      </c>
      <c r="T141" s="1">
        <f t="shared" ca="1" si="6"/>
        <v>0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4</v>
      </c>
      <c r="T142" s="1">
        <f t="shared" ca="1" si="6"/>
        <v>0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3</v>
      </c>
      <c r="T143" s="1">
        <f t="shared" ca="1" si="6"/>
        <v>0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4</v>
      </c>
      <c r="T144" s="1">
        <f t="shared" ca="1" si="6"/>
        <v>0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4</v>
      </c>
      <c r="T145" s="1">
        <f t="shared" ca="1" si="6"/>
        <v>0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2</v>
      </c>
      <c r="T146" s="1">
        <f t="shared" ca="1" si="6"/>
        <v>0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2</v>
      </c>
      <c r="T147" s="1">
        <f t="shared" ca="1" si="6"/>
        <v>0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5</v>
      </c>
      <c r="T148" s="1">
        <f t="shared" ca="1" si="6"/>
        <v>0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4</v>
      </c>
      <c r="T149" s="1">
        <f t="shared" ca="1" si="6"/>
        <v>0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4</v>
      </c>
      <c r="T150" s="1">
        <f t="shared" ca="1" si="6"/>
        <v>0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5</v>
      </c>
      <c r="T151" s="1">
        <f t="shared" ca="1" si="6"/>
        <v>0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3</v>
      </c>
      <c r="T152" s="1">
        <f t="shared" ca="1" si="6"/>
        <v>0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2</v>
      </c>
      <c r="T153" s="1">
        <f t="shared" ca="1" si="6"/>
        <v>0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4</v>
      </c>
      <c r="T154" s="1">
        <f t="shared" ca="1" si="6"/>
        <v>0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2</v>
      </c>
      <c r="T155" s="1">
        <f t="shared" ca="1" si="6"/>
        <v>0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3</v>
      </c>
      <c r="T156" s="1">
        <f t="shared" ca="1" si="6"/>
        <v>0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3</v>
      </c>
      <c r="T157" s="1">
        <f t="shared" ca="1" si="6"/>
        <v>0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3</v>
      </c>
      <c r="T158" s="1">
        <f t="shared" ca="1" si="6"/>
        <v>0</v>
      </c>
    </row>
  </sheetData>
  <mergeCells count="18"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  <mergeCell ref="B15:E15"/>
    <mergeCell ref="F15:I15"/>
    <mergeCell ref="B9:E9"/>
    <mergeCell ref="F9:I9"/>
    <mergeCell ref="C10:D10"/>
    <mergeCell ref="G10:H10"/>
    <mergeCell ref="B12:E12"/>
    <mergeCell ref="F12:I12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2022-02-10T08:01:44Z</dcterms:modified>
</cp:coreProperties>
</file>