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R111" i="1"/>
  <c r="R109" i="1"/>
  <c r="Q109" i="1" s="1"/>
  <c r="R107" i="1"/>
  <c r="R105" i="1"/>
  <c r="R103" i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6" i="1" l="1"/>
  <c r="Q113" i="1"/>
  <c r="Q103" i="1"/>
  <c r="Q120" i="1"/>
  <c r="Q104" i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<sst xmlns="http://schemas.openxmlformats.org/spreadsheetml/2006/main" count="69" uniqueCount="56">
  <si>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</si>
  <si>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</si>
  <si>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</si>
  <si>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</si>
  <si>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</si>
  <si>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</si>
  <si>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</si>
  <si>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</si>
  <si>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</si>
  <si>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</si>
  <si>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</si>
  <si>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</si>
  <si>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</si>
  <si>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</si>
  <si>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</si>
  <si>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</si>
  <si>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</si>
  <si>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</si>
  <si>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</si>
  <si>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</si>
  <si>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</si>
  <si>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</si>
  <si>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</si>
  <si>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</si>
  <si>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</si>
  <si>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</si>
  <si>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</si>
  <si>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</si>
  <si>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</si>
  <si>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</si>
  <si>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</si>
  <si>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</si>
  <si>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</si>
  <si>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</si>
  <si>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</si>
  <si>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</si>
  <si>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</si>
  <si>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</si>
  <si>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</si>
  <si>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</si>
  <si>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</si>
  <si>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</si>
  <si>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</si>
  <si>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</si>
  <si>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</si>
  <si>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</si>
  <si>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</si>
  <si>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</si>
  <si>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</si>
  <si>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</si>
  <si>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⑬ドットなし　空欄上左右でランダム</t>
    <rPh sb="7" eb="9">
      <t>クウラン</t>
    </rPh>
    <rPh sb="9" eb="10">
      <t>ウエ</t>
    </rPh>
    <rPh sb="10" eb="12">
      <t>サユウ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</si>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</sst>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2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RANDBETWEEN(1,3)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"/>
  <sheetViews>
    <sheetView tabSelected="1" view="pageBreakPreview" zoomScale="55" zoomScaleNormal="85" zoomScaleSheetLayoutView="55" workbookViewId="0">
      <selection activeCell="L7" sqref="L7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0" style="1" hidden="1" customWidth="1"/>
    <col min="18" max="18" width="10.09765625" style="1" hidden="1" customWidth="1"/>
    <col min="19" max="22" width="0" style="1" hidden="1" customWidth="1"/>
    <col min="23" max="23" width="42.09765625" style="1" hidden="1" customWidth="1"/>
    <col min="24" max="24" width="21.3984375" style="1" hidden="1" customWidth="1"/>
    <col min="25" max="25" width="0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0 ～ 20</v>
      </c>
      <c r="K1" s="21" t="s">
        <v>54</v>
      </c>
      <c r="L1" s="19" t="s">
        <v>55</v>
      </c>
    </row>
    <row r="2" spans="1:24" ht="21.6" customHeight="1" x14ac:dyDescent="0.45">
      <c r="B2" s="3" t="s">
        <v>50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21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22"/>
      <c r="L3" s="20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8">
        <f ca="1">VLOOKUP(B4,乱[],3,FALSE)</f>
        <v>19</v>
      </c>
      <c r="D4" s="18"/>
      <c r="E4" s="4"/>
      <c r="F4" s="14">
        <v>5</v>
      </c>
      <c r="G4" s="18">
        <f ca="1">VLOOKUP(F4,乱[],3,FALSE)</f>
        <v>16</v>
      </c>
      <c r="H4" s="18"/>
      <c r="I4" s="4"/>
      <c r="J4" s="11" t="s">
        <v>51</v>
      </c>
      <c r="K4" s="13">
        <v>0</v>
      </c>
      <c r="L4" s="13">
        <v>20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19</v>
      </c>
      <c r="T4" s="1">
        <f t="shared" ref="T4:T35" ca="1" si="0">RANDBETWEEN(1,3)</f>
        <v>2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2</v>
      </c>
      <c r="C5" s="5">
        <f ca="1">RANDBETWEEN($K$7,C4-$K$7)</f>
        <v>4</v>
      </c>
      <c r="D5" s="5">
        <f ca="1">C4-C5</f>
        <v>15</v>
      </c>
      <c r="E5" s="6"/>
      <c r="F5" s="7">
        <f ca="1">VLOOKUP(F4,乱[],4,FALSE)</f>
        <v>3</v>
      </c>
      <c r="G5" s="5">
        <f ca="1">RANDBETWEEN($K$7,G4-$K$7)</f>
        <v>6</v>
      </c>
      <c r="H5" s="5">
        <f ca="1">G4-G5</f>
        <v>10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14</v>
      </c>
      <c r="T5" s="1">
        <f t="shared" ca="1" si="0"/>
        <v>1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15" t="str">
        <f ca="1">VLOOKUP(C5,ドット[],2,FALSE)&amp;$O$4&amp;VLOOKUP(D5,ドット[],3,FALSE)</f>
        <v>・・・・|・・・・・・・・・・・・・・・</v>
      </c>
      <c r="C6" s="16"/>
      <c r="D6" s="16"/>
      <c r="E6" s="17"/>
      <c r="F6" s="15" t="str">
        <f ca="1">VLOOKUP(G5,ドット[],2,FALSE)&amp;$O$4&amp;VLOOKUP(H5,ドット[],3,FALSE)</f>
        <v>・・・・・・|・・・・・・・・・・</v>
      </c>
      <c r="G6" s="16"/>
      <c r="H6" s="16"/>
      <c r="I6" s="17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13</v>
      </c>
      <c r="T6" s="1">
        <f t="shared" ca="1" si="0"/>
        <v>2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8">
        <f ca="1">VLOOKUP(B7,乱[],3,FALSE)</f>
        <v>14</v>
      </c>
      <c r="D7" s="18"/>
      <c r="E7" s="4"/>
      <c r="F7" s="14">
        <v>6</v>
      </c>
      <c r="G7" s="18">
        <f ca="1">VLOOKUP(F7,乱[],3,FALSE)</f>
        <v>18</v>
      </c>
      <c r="H7" s="18"/>
      <c r="I7" s="4"/>
      <c r="J7" s="10" t="s">
        <v>52</v>
      </c>
      <c r="K7" s="13">
        <v>0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8</v>
      </c>
      <c r="T7" s="1">
        <f t="shared" ca="1" si="0"/>
        <v>3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1</v>
      </c>
      <c r="C8" s="5">
        <f ca="1">RANDBETWEEN($K$7,C7-$K$7)</f>
        <v>2</v>
      </c>
      <c r="D8" s="5">
        <f ca="1">C7-C8</f>
        <v>12</v>
      </c>
      <c r="E8" s="6"/>
      <c r="F8" s="7">
        <f ca="1">VLOOKUP(F7,乱[],4,FALSE)</f>
        <v>1</v>
      </c>
      <c r="G8" s="5">
        <f ca="1">RANDBETWEEN($K$7,G7-$K$7)</f>
        <v>10</v>
      </c>
      <c r="H8" s="5">
        <f ca="1">G7-G8</f>
        <v>8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16</v>
      </c>
      <c r="T8" s="1">
        <f t="shared" ca="1" si="0"/>
        <v>3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15" t="str">
        <f ca="1">VLOOKUP(C8,ドット[],2,FALSE)&amp;$O$4&amp;VLOOKUP(D8,ドット[],3,FALSE)</f>
        <v>・・|・・・・・・・・・・・・</v>
      </c>
      <c r="C9" s="16"/>
      <c r="D9" s="16"/>
      <c r="E9" s="17"/>
      <c r="F9" s="15" t="str">
        <f ca="1">VLOOKUP(G8,ドット[],2,FALSE)&amp;$O$4&amp;VLOOKUP(H8,ドット[],3,FALSE)</f>
        <v>・・・・・・・・・・|・・・・・・・・</v>
      </c>
      <c r="G9" s="16"/>
      <c r="H9" s="16"/>
      <c r="I9" s="17"/>
      <c r="N9" s="1" t="s">
        <v>14</v>
      </c>
      <c r="O9" s="1" t="s">
        <v>47</v>
      </c>
      <c r="Q9" s="1" t="str">
        <f ca="1">IF(R9=$A$1,COUNTIF(R$4:R9,R9),"")</f>
        <v/>
      </c>
      <c r="R9" s="1" t="str">
        <f ca="1">IF(COUNTIF(S$4:S9,S9)&lt;=$K$10,$A$1,"")</f>
        <v/>
      </c>
      <c r="S9" s="1">
        <f t="shared" ca="1" si="1"/>
        <v>8</v>
      </c>
      <c r="T9" s="1">
        <f t="shared" ca="1" si="0"/>
        <v>1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8">
        <f ca="1">VLOOKUP(B10,乱[],3,FALSE)</f>
        <v>13</v>
      </c>
      <c r="D10" s="18"/>
      <c r="E10" s="4"/>
      <c r="F10" s="14">
        <v>7</v>
      </c>
      <c r="G10" s="18">
        <f ca="1">VLOOKUP(F10,乱[],3,FALSE)</f>
        <v>20</v>
      </c>
      <c r="H10" s="18"/>
      <c r="I10" s="4"/>
      <c r="J10" s="11" t="s">
        <v>53</v>
      </c>
      <c r="K10" s="13">
        <v>1</v>
      </c>
      <c r="Q10" s="1" t="str">
        <f ca="1">IF(R10=$A$1,COUNTIF(R$4:R10,R10),"")</f>
        <v/>
      </c>
      <c r="R10" s="1" t="str">
        <f ca="1">IF(COUNTIF(S$4:S10,S10)&lt;=$K$10,$A$1,"")</f>
        <v/>
      </c>
      <c r="S10" s="1">
        <f t="shared" ca="1" si="1"/>
        <v>14</v>
      </c>
      <c r="T10" s="1">
        <f t="shared" ca="1" si="0"/>
        <v>2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2</v>
      </c>
      <c r="C11" s="5">
        <f ca="1">RANDBETWEEN($K$7,C10-$K$7)</f>
        <v>7</v>
      </c>
      <c r="D11" s="5">
        <f ca="1">C10-C11</f>
        <v>6</v>
      </c>
      <c r="E11" s="6"/>
      <c r="F11" s="7">
        <f ca="1">VLOOKUP(F10,乱[],4,FALSE)</f>
        <v>2</v>
      </c>
      <c r="G11" s="5">
        <f ca="1">RANDBETWEEN($K$7,G10-$K$7)</f>
        <v>8</v>
      </c>
      <c r="H11" s="5">
        <f ca="1">G10-G11</f>
        <v>12</v>
      </c>
      <c r="I11" s="6"/>
      <c r="Q11" s="1">
        <f ca="1">IF(R11=$A$1,COUNTIF(R$4:R11,R11),"")</f>
        <v>6</v>
      </c>
      <c r="R11" s="1" t="str">
        <f ca="1">IF(COUNTIF(S$4:S11,S11)&lt;=$K$10,$A$1,"")</f>
        <v>●</v>
      </c>
      <c r="S11" s="1">
        <f t="shared" ca="1" si="1"/>
        <v>18</v>
      </c>
      <c r="T11" s="1">
        <f t="shared" ca="1" si="0"/>
        <v>1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15" t="str">
        <f ca="1">VLOOKUP(C11,ドット[],2,FALSE)&amp;$O$4&amp;VLOOKUP(D11,ドット[],3,FALSE)</f>
        <v>・・・・・・・|・・・・・・</v>
      </c>
      <c r="C12" s="16"/>
      <c r="D12" s="16"/>
      <c r="E12" s="17"/>
      <c r="F12" s="15" t="str">
        <f ca="1">VLOOKUP(G11,ドット[],2,FALSE)&amp;$O$4&amp;VLOOKUP(H11,ドット[],3,FALSE)</f>
        <v>・・・・・・・・|・・・・・・・・・・・・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19</v>
      </c>
      <c r="T12" s="1">
        <f t="shared" ca="1" si="0"/>
        <v>2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8">
        <f ca="1">VLOOKUP(B13,乱[],3,FALSE)</f>
        <v>8</v>
      </c>
      <c r="D13" s="18"/>
      <c r="E13" s="4"/>
      <c r="F13" s="14">
        <v>8</v>
      </c>
      <c r="G13" s="18">
        <f ca="1">VLOOKUP(F13,乱[],3,FALSE)</f>
        <v>3</v>
      </c>
      <c r="H13" s="18"/>
      <c r="I13" s="4"/>
      <c r="Q13" s="1">
        <f ca="1">IF(R13=$A$1,COUNTIF(R$4:R13,R13),"")</f>
        <v>7</v>
      </c>
      <c r="R13" s="1" t="str">
        <f ca="1">IF(COUNTIF(S$4:S13,S13)&lt;=$K$10,$A$1,"")</f>
        <v>●</v>
      </c>
      <c r="S13" s="1">
        <f t="shared" ca="1" si="1"/>
        <v>20</v>
      </c>
      <c r="T13" s="1">
        <f t="shared" ca="1" si="0"/>
        <v>2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3</v>
      </c>
      <c r="C14" s="5">
        <f ca="1">RANDBETWEEN($K$7,C13-$K$7)</f>
        <v>0</v>
      </c>
      <c r="D14" s="5">
        <f ca="1">C13-C14</f>
        <v>8</v>
      </c>
      <c r="E14" s="6"/>
      <c r="F14" s="7">
        <f ca="1">VLOOKUP(F13,乱[],4,FALSE)</f>
        <v>2</v>
      </c>
      <c r="G14" s="5">
        <f ca="1">RANDBETWEEN($K$7,G13-$K$7)</f>
        <v>3</v>
      </c>
      <c r="H14" s="5">
        <f ca="1">G13-G14</f>
        <v>0</v>
      </c>
      <c r="I14" s="6"/>
      <c r="Q14" s="1">
        <f ca="1">IF(R14=$A$1,COUNTIF(R$4:R14,R14),"")</f>
        <v>8</v>
      </c>
      <c r="R14" s="1" t="str">
        <f ca="1">IF(COUNTIF(S$4:S14,S14)&lt;=$K$10,$A$1,"")</f>
        <v>●</v>
      </c>
      <c r="S14" s="1">
        <f t="shared" ca="1" si="1"/>
        <v>3</v>
      </c>
      <c r="T14" s="1">
        <f t="shared" ca="1" si="0"/>
        <v>2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15" t="str">
        <f ca="1">VLOOKUP(C14,ドット[],2,FALSE)&amp;$O$4&amp;VLOOKUP(D14,ドット[],3,FALSE)</f>
        <v xml:space="preserve"> |・・・・・・・・</v>
      </c>
      <c r="C15" s="16"/>
      <c r="D15" s="16"/>
      <c r="E15" s="17"/>
      <c r="F15" s="15" t="str">
        <f ca="1">VLOOKUP(G14,ドット[],2,FALSE)&amp;$O$4&amp;VLOOKUP(H14,ドット[],3,FALSE)</f>
        <v xml:space="preserve">・・・| </v>
      </c>
      <c r="G15" s="16"/>
      <c r="H15" s="16"/>
      <c r="I15" s="17"/>
      <c r="Q15" s="1">
        <f ca="1">IF(R15=$A$1,COUNTIF(R$4:R15,R15),"")</f>
        <v>9</v>
      </c>
      <c r="R15" s="1" t="str">
        <f ca="1">IF(COUNTIF(S$4:S15,S15)&lt;=$K$10,$A$1,"")</f>
        <v>●</v>
      </c>
      <c r="S15" s="1">
        <f t="shared" ca="1" si="1"/>
        <v>17</v>
      </c>
      <c r="T15" s="1">
        <f t="shared" ca="1" si="0"/>
        <v>2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>
        <f ca="1">IF(R16=$A$1,COUNTIF(R$4:R16,R16),"")</f>
        <v>10</v>
      </c>
      <c r="R16" s="1" t="str">
        <f ca="1">IF(COUNTIF(S$4:S16,S16)&lt;=$K$10,$A$1,"")</f>
        <v>●</v>
      </c>
      <c r="S16" s="1">
        <f t="shared" ca="1" si="1"/>
        <v>2</v>
      </c>
      <c r="T16" s="1">
        <f t="shared" ca="1" si="0"/>
        <v>3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>
        <f ca="1">IF(R17=$A$1,COUNTIF(R$4:R17,R17),"")</f>
        <v>11</v>
      </c>
      <c r="R17" s="1" t="str">
        <f ca="1">IF(COUNTIF(S$4:S17,S17)&lt;=$K$10,$A$1,"")</f>
        <v>●</v>
      </c>
      <c r="S17" s="1">
        <f t="shared" ca="1" si="1"/>
        <v>5</v>
      </c>
      <c r="T17" s="1">
        <f t="shared" ca="1" si="0"/>
        <v>2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>
        <f ca="1">IF(R18=$A$1,COUNTIF(R$4:R18,R18),"")</f>
        <v>12</v>
      </c>
      <c r="R18" s="1" t="str">
        <f ca="1">IF(COUNTIF(S$4:S18,S18)&lt;=$K$10,$A$1,"")</f>
        <v>●</v>
      </c>
      <c r="S18" s="1">
        <f t="shared" ca="1" si="1"/>
        <v>11</v>
      </c>
      <c r="T18" s="1">
        <f t="shared" ca="1" si="0"/>
        <v>3</v>
      </c>
      <c r="V18" s="1">
        <v>14</v>
      </c>
      <c r="W18" s="1" t="s">
        <v>30</v>
      </c>
      <c r="X18" s="1" t="s">
        <v>40</v>
      </c>
    </row>
    <row r="19" spans="17:24" x14ac:dyDescent="0.45">
      <c r="Q19" s="1">
        <f ca="1">IF(R19=$A$1,COUNTIF(R$4:R19,R19),"")</f>
        <v>13</v>
      </c>
      <c r="R19" s="1" t="str">
        <f ca="1">IF(COUNTIF(S$4:S19,S19)&lt;=$K$10,$A$1,"")</f>
        <v>●</v>
      </c>
      <c r="S19" s="1">
        <f t="shared" ca="1" si="1"/>
        <v>12</v>
      </c>
      <c r="T19" s="1">
        <f t="shared" ca="1" si="0"/>
        <v>2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11</v>
      </c>
      <c r="T20" s="1">
        <f t="shared" ca="1" si="0"/>
        <v>3</v>
      </c>
      <c r="V20" s="1">
        <v>16</v>
      </c>
      <c r="W20" s="1" t="s">
        <v>32</v>
      </c>
      <c r="X20" s="1" t="s">
        <v>42</v>
      </c>
    </row>
    <row r="21" spans="17:24" x14ac:dyDescent="0.45">
      <c r="Q21" s="1">
        <f ca="1">IF(R21=$A$1,COUNTIF(R$4:R21,R21),"")</f>
        <v>14</v>
      </c>
      <c r="R21" s="1" t="str">
        <f ca="1">IF(COUNTIF(S$4:S21,S21)&lt;=$K$10,$A$1,"")</f>
        <v>●</v>
      </c>
      <c r="S21" s="1">
        <f t="shared" ca="1" si="1"/>
        <v>7</v>
      </c>
      <c r="T21" s="1">
        <f t="shared" ca="1" si="0"/>
        <v>1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11</v>
      </c>
      <c r="T22" s="1">
        <f t="shared" ca="1" si="0"/>
        <v>1</v>
      </c>
      <c r="V22" s="1">
        <v>18</v>
      </c>
      <c r="W22" s="1" t="s">
        <v>34</v>
      </c>
      <c r="X22" s="1" t="s">
        <v>44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16</v>
      </c>
      <c r="T23" s="1">
        <f t="shared" ca="1" si="0"/>
        <v>3</v>
      </c>
      <c r="V23" s="1">
        <v>19</v>
      </c>
      <c r="W23" s="1" t="s">
        <v>35</v>
      </c>
      <c r="X23" s="1" t="s">
        <v>45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18</v>
      </c>
      <c r="T24" s="1">
        <f t="shared" ca="1" si="0"/>
        <v>3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13</v>
      </c>
      <c r="T25" s="1">
        <f t="shared" ca="1" si="0"/>
        <v>1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11</v>
      </c>
      <c r="T26" s="1">
        <f t="shared" ca="1" si="0"/>
        <v>1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19</v>
      </c>
      <c r="T27" s="1">
        <f t="shared" ca="1" si="0"/>
        <v>2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3</v>
      </c>
      <c r="T28" s="1">
        <f t="shared" ca="1" si="0"/>
        <v>3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17</v>
      </c>
      <c r="T29" s="1">
        <f t="shared" ca="1" si="0"/>
        <v>2</v>
      </c>
    </row>
    <row r="30" spans="17:24" x14ac:dyDescent="0.45">
      <c r="Q30" s="1">
        <f ca="1">IF(R30=$A$1,COUNTIF(R$4:R30,R30),"")</f>
        <v>15</v>
      </c>
      <c r="R30" s="1" t="str">
        <f ca="1">IF(COUNTIF(S$4:S30,S30)&lt;=$K$10,$A$1,"")</f>
        <v>●</v>
      </c>
      <c r="S30" s="1">
        <f t="shared" ca="1" si="1"/>
        <v>10</v>
      </c>
      <c r="T30" s="1">
        <f t="shared" ca="1" si="0"/>
        <v>3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11</v>
      </c>
      <c r="T31" s="1">
        <f t="shared" ca="1" si="0"/>
        <v>2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20</v>
      </c>
      <c r="T32" s="1">
        <f t="shared" ca="1" si="0"/>
        <v>1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14</v>
      </c>
      <c r="T33" s="1">
        <f t="shared" ca="1" si="0"/>
        <v>1</v>
      </c>
    </row>
    <row r="34" spans="17:20" x14ac:dyDescent="0.45">
      <c r="Q34" s="1">
        <f ca="1">IF(R34=$A$1,COUNTIF(R$4:R34,R34),"")</f>
        <v>16</v>
      </c>
      <c r="R34" s="1" t="str">
        <f ca="1">IF(COUNTIF(S$4:S34,S34)&lt;=$K$10,$A$1,"")</f>
        <v>●</v>
      </c>
      <c r="S34" s="1">
        <f t="shared" ca="1" si="1"/>
        <v>1</v>
      </c>
      <c r="T34" s="1">
        <f t="shared" ca="1" si="0"/>
        <v>1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20</v>
      </c>
      <c r="T35" s="1">
        <f t="shared" ca="1" si="0"/>
        <v>3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10</v>
      </c>
      <c r="T36" s="1">
        <f t="shared" ref="T36:T67" ca="1" si="2">RANDBETWEEN(1,3)</f>
        <v>1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12</v>
      </c>
      <c r="T37" s="1">
        <f t="shared" ca="1" si="2"/>
        <v>1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11</v>
      </c>
      <c r="T38" s="1">
        <f t="shared" ca="1" si="2"/>
        <v>1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17</v>
      </c>
      <c r="T39" s="1">
        <f t="shared" ca="1" si="2"/>
        <v>2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1</v>
      </c>
      <c r="T40" s="1">
        <f t="shared" ca="1" si="2"/>
        <v>2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2</v>
      </c>
      <c r="T41" s="1">
        <f t="shared" ca="1" si="2"/>
        <v>2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1</v>
      </c>
      <c r="T42" s="1">
        <f t="shared" ca="1" si="2"/>
        <v>3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8</v>
      </c>
      <c r="T43" s="1">
        <f t="shared" ca="1" si="2"/>
        <v>2</v>
      </c>
    </row>
    <row r="44" spans="17:20" x14ac:dyDescent="0.45">
      <c r="Q44" s="1">
        <f ca="1">IF(R44=$A$1,COUNTIF(R$4:R44,R44),"")</f>
        <v>17</v>
      </c>
      <c r="R44" s="1" t="str">
        <f ca="1">IF(COUNTIF(S$4:S44,S44)&lt;=$K$10,$A$1,"")</f>
        <v>●</v>
      </c>
      <c r="S44" s="1">
        <f t="shared" ca="1" si="1"/>
        <v>9</v>
      </c>
      <c r="T44" s="1">
        <f t="shared" ca="1" si="2"/>
        <v>2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3</v>
      </c>
      <c r="T45" s="1">
        <f t="shared" ca="1" si="2"/>
        <v>1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11</v>
      </c>
      <c r="T46" s="1">
        <f t="shared" ca="1" si="2"/>
        <v>1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1</v>
      </c>
      <c r="T47" s="1">
        <f t="shared" ca="1" si="2"/>
        <v>3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16</v>
      </c>
      <c r="T48" s="1">
        <f t="shared" ca="1" si="2"/>
        <v>1</v>
      </c>
    </row>
    <row r="49" spans="17:20" x14ac:dyDescent="0.45">
      <c r="Q49" s="1">
        <f ca="1">IF(R49=$A$1,COUNTIF(R$4:R49,R49),"")</f>
        <v>18</v>
      </c>
      <c r="R49" s="1" t="str">
        <f ca="1">IF(COUNTIF(S$4:S49,S49)&lt;=$K$10,$A$1,"")</f>
        <v>●</v>
      </c>
      <c r="S49" s="1">
        <f t="shared" ca="1" si="1"/>
        <v>6</v>
      </c>
      <c r="T49" s="1">
        <f t="shared" ca="1" si="2"/>
        <v>3</v>
      </c>
    </row>
    <row r="50" spans="17:20" x14ac:dyDescent="0.45">
      <c r="Q50" s="1">
        <f ca="1">IF(R50=$A$1,COUNTIF(R$4:R50,R50),"")</f>
        <v>19</v>
      </c>
      <c r="R50" s="1" t="str">
        <f ca="1">IF(COUNTIF(S$4:S50,S50)&lt;=$K$10,$A$1,"")</f>
        <v>●</v>
      </c>
      <c r="S50" s="1">
        <f t="shared" ca="1" si="1"/>
        <v>0</v>
      </c>
      <c r="T50" s="1">
        <f t="shared" ca="1" si="2"/>
        <v>1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9</v>
      </c>
      <c r="T51" s="1">
        <f t="shared" ca="1" si="2"/>
        <v>2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12</v>
      </c>
      <c r="T52" s="1">
        <f t="shared" ca="1" si="2"/>
        <v>1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7</v>
      </c>
      <c r="T53" s="1">
        <f t="shared" ca="1" si="2"/>
        <v>1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13</v>
      </c>
      <c r="T54" s="1">
        <f t="shared" ca="1" si="2"/>
        <v>2</v>
      </c>
    </row>
    <row r="55" spans="17:20" x14ac:dyDescent="0.45">
      <c r="Q55" s="1">
        <f ca="1">IF(R55=$A$1,COUNTIF(R$4:R55,R55),"")</f>
        <v>20</v>
      </c>
      <c r="R55" s="1" t="str">
        <f ca="1">IF(COUNTIF(S$4:S55,S55)&lt;=$K$10,$A$1,"")</f>
        <v>●</v>
      </c>
      <c r="S55" s="1">
        <f t="shared" ca="1" si="1"/>
        <v>4</v>
      </c>
      <c r="T55" s="1">
        <f t="shared" ca="1" si="2"/>
        <v>1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11</v>
      </c>
      <c r="T56" s="1">
        <f t="shared" ca="1" si="2"/>
        <v>1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3</v>
      </c>
      <c r="T57" s="1">
        <f t="shared" ca="1" si="2"/>
        <v>1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1</v>
      </c>
      <c r="T58" s="1">
        <f t="shared" ca="1" si="2"/>
        <v>3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20</v>
      </c>
      <c r="T59" s="1">
        <f t="shared" ca="1" si="2"/>
        <v>3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13</v>
      </c>
      <c r="T60" s="1">
        <f t="shared" ca="1" si="2"/>
        <v>3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1</v>
      </c>
      <c r="T61" s="1">
        <f t="shared" ca="1" si="2"/>
        <v>2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7</v>
      </c>
      <c r="T62" s="1">
        <f t="shared" ca="1" si="2"/>
        <v>1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13</v>
      </c>
      <c r="T63" s="1">
        <f t="shared" ca="1" si="2"/>
        <v>3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6</v>
      </c>
      <c r="T64" s="1">
        <f t="shared" ca="1" si="2"/>
        <v>1</v>
      </c>
    </row>
    <row r="65" spans="17:20" x14ac:dyDescent="0.45">
      <c r="Q65" s="1">
        <f ca="1">IF(R65=$A$1,COUNTIF(R$4:R65,R65),"")</f>
        <v>21</v>
      </c>
      <c r="R65" s="1" t="str">
        <f ca="1">IF(COUNTIF(S$4:S65,S65)&lt;=$K$10,$A$1,"")</f>
        <v>●</v>
      </c>
      <c r="S65" s="1">
        <f t="shared" ca="1" si="1"/>
        <v>15</v>
      </c>
      <c r="T65" s="1">
        <f t="shared" ca="1" si="2"/>
        <v>1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6</v>
      </c>
      <c r="T66" s="1">
        <f t="shared" ca="1" si="2"/>
        <v>2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1</v>
      </c>
      <c r="T67" s="1">
        <f t="shared" ca="1" si="2"/>
        <v>2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7</v>
      </c>
      <c r="T68" s="1">
        <f t="shared" ref="T68:T99" ca="1" si="3">RANDBETWEEN(1,3)</f>
        <v>2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10</v>
      </c>
      <c r="T69" s="1">
        <f t="shared" ca="1" si="3"/>
        <v>1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13</v>
      </c>
      <c r="T70" s="1">
        <f t="shared" ca="1" si="3"/>
        <v>3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3</v>
      </c>
      <c r="T71" s="1">
        <f t="shared" ca="1" si="3"/>
        <v>2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3</v>
      </c>
      <c r="T72" s="1">
        <f t="shared" ca="1" si="3"/>
        <v>1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1</v>
      </c>
      <c r="T73" s="1">
        <f t="shared" ca="1" si="3"/>
        <v>2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20</v>
      </c>
      <c r="T74" s="1">
        <f t="shared" ca="1" si="3"/>
        <v>2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1</v>
      </c>
      <c r="T75" s="1">
        <f t="shared" ca="1" si="3"/>
        <v>3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19</v>
      </c>
      <c r="T76" s="1">
        <f t="shared" ca="1" si="3"/>
        <v>2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15</v>
      </c>
      <c r="T77" s="1">
        <f t="shared" ca="1" si="3"/>
        <v>3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11</v>
      </c>
      <c r="T78" s="1">
        <f t="shared" ca="1" si="3"/>
        <v>1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4</v>
      </c>
      <c r="T79" s="1">
        <f t="shared" ca="1" si="3"/>
        <v>1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3</v>
      </c>
      <c r="T80" s="1">
        <f t="shared" ca="1" si="3"/>
        <v>2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11</v>
      </c>
      <c r="T81" s="1">
        <f t="shared" ca="1" si="3"/>
        <v>3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17</v>
      </c>
      <c r="T82" s="1">
        <f t="shared" ca="1" si="3"/>
        <v>1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18</v>
      </c>
      <c r="T83" s="1">
        <f t="shared" ca="1" si="3"/>
        <v>1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8</v>
      </c>
      <c r="T84" s="1">
        <f t="shared" ca="1" si="3"/>
        <v>2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19</v>
      </c>
      <c r="T85" s="1">
        <f t="shared" ca="1" si="3"/>
        <v>2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16</v>
      </c>
      <c r="T86" s="1">
        <f t="shared" ca="1" si="3"/>
        <v>1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4</v>
      </c>
      <c r="T87" s="1">
        <f t="shared" ca="1" si="3"/>
        <v>1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20</v>
      </c>
      <c r="T88" s="1">
        <f t="shared" ca="1" si="3"/>
        <v>1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5</v>
      </c>
      <c r="T89" s="1">
        <f t="shared" ca="1" si="3"/>
        <v>1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13</v>
      </c>
      <c r="T90" s="1">
        <f t="shared" ca="1" si="3"/>
        <v>3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4</v>
      </c>
      <c r="T91" s="1">
        <f t="shared" ca="1" si="3"/>
        <v>1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19</v>
      </c>
      <c r="T92" s="1">
        <f t="shared" ca="1" si="3"/>
        <v>2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12</v>
      </c>
      <c r="T93" s="1">
        <f t="shared" ca="1" si="3"/>
        <v>1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8</v>
      </c>
      <c r="T94" s="1">
        <f t="shared" ca="1" si="3"/>
        <v>1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3</v>
      </c>
      <c r="T95" s="1">
        <f t="shared" ca="1" si="3"/>
        <v>1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19</v>
      </c>
      <c r="T96" s="1">
        <f t="shared" ca="1" si="3"/>
        <v>1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5</v>
      </c>
      <c r="T97" s="1">
        <f t="shared" ca="1" si="3"/>
        <v>1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7</v>
      </c>
      <c r="T98" s="1">
        <f t="shared" ca="1" si="3"/>
        <v>1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6</v>
      </c>
      <c r="T99" s="1">
        <f t="shared" ca="1" si="3"/>
        <v>2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7</v>
      </c>
      <c r="T100" s="1">
        <f t="shared" ref="T100:T131" ca="1" si="5">RANDBETWEEN(1,3)</f>
        <v>3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18</v>
      </c>
      <c r="T101" s="1">
        <f t="shared" ca="1" si="5"/>
        <v>1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2</v>
      </c>
      <c r="T102" s="1">
        <f t="shared" ca="1" si="5"/>
        <v>2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15</v>
      </c>
      <c r="T103" s="1">
        <f t="shared" ca="1" si="5"/>
        <v>1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10</v>
      </c>
      <c r="T104" s="1">
        <f t="shared" ca="1" si="5"/>
        <v>3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10</v>
      </c>
      <c r="T105" s="1">
        <f t="shared" ca="1" si="5"/>
        <v>1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9</v>
      </c>
      <c r="T106" s="1">
        <f t="shared" ca="1" si="5"/>
        <v>3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3</v>
      </c>
      <c r="T107" s="1">
        <f t="shared" ca="1" si="5"/>
        <v>1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6</v>
      </c>
      <c r="T108" s="1">
        <f t="shared" ca="1" si="5"/>
        <v>3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13</v>
      </c>
      <c r="T109" s="1">
        <f t="shared" ca="1" si="5"/>
        <v>2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3</v>
      </c>
      <c r="T110" s="1">
        <f t="shared" ca="1" si="5"/>
        <v>2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2</v>
      </c>
      <c r="T111" s="1">
        <f t="shared" ca="1" si="5"/>
        <v>1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13</v>
      </c>
      <c r="T112" s="1">
        <f t="shared" ca="1" si="5"/>
        <v>2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6</v>
      </c>
      <c r="T113" s="1">
        <f t="shared" ca="1" si="5"/>
        <v>3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11</v>
      </c>
      <c r="T114" s="1">
        <f t="shared" ca="1" si="5"/>
        <v>1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20</v>
      </c>
      <c r="T115" s="1">
        <f t="shared" ca="1" si="5"/>
        <v>1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5</v>
      </c>
      <c r="T116" s="1">
        <f t="shared" ca="1" si="5"/>
        <v>1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10</v>
      </c>
      <c r="T117" s="1">
        <f t="shared" ca="1" si="5"/>
        <v>2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19</v>
      </c>
      <c r="T118" s="1">
        <f t="shared" ca="1" si="5"/>
        <v>3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2</v>
      </c>
      <c r="T119" s="1">
        <f t="shared" ca="1" si="5"/>
        <v>3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11</v>
      </c>
      <c r="T120" s="1">
        <f t="shared" ca="1" si="5"/>
        <v>3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3</v>
      </c>
      <c r="T121" s="1">
        <f t="shared" ca="1" si="5"/>
        <v>1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7</v>
      </c>
      <c r="T122" s="1">
        <f t="shared" ca="1" si="5"/>
        <v>3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16</v>
      </c>
      <c r="T123" s="1">
        <f t="shared" ca="1" si="5"/>
        <v>3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3</v>
      </c>
      <c r="T124" s="1">
        <f t="shared" ca="1" si="5"/>
        <v>1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11</v>
      </c>
      <c r="T125" s="1">
        <f t="shared" ca="1" si="5"/>
        <v>2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19</v>
      </c>
      <c r="T126" s="1">
        <f t="shared" ca="1" si="5"/>
        <v>2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11</v>
      </c>
      <c r="T127" s="1">
        <f t="shared" ca="1" si="5"/>
        <v>2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12</v>
      </c>
      <c r="T128" s="1">
        <f t="shared" ca="1" si="5"/>
        <v>2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7</v>
      </c>
      <c r="T129" s="1">
        <f t="shared" ca="1" si="5"/>
        <v>3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1</v>
      </c>
      <c r="T130" s="1">
        <f t="shared" ca="1" si="5"/>
        <v>2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6</v>
      </c>
      <c r="T131" s="1">
        <f t="shared" ca="1" si="5"/>
        <v>1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5</v>
      </c>
      <c r="T132" s="1">
        <f t="shared" ref="T132:T158" ca="1" si="6">RANDBETWEEN(1,3)</f>
        <v>1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11</v>
      </c>
      <c r="T133" s="1">
        <f t="shared" ca="1" si="6"/>
        <v>2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6</v>
      </c>
      <c r="T134" s="1">
        <f t="shared" ca="1" si="6"/>
        <v>3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6</v>
      </c>
      <c r="T135" s="1">
        <f t="shared" ca="1" si="6"/>
        <v>3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19</v>
      </c>
      <c r="T136" s="1">
        <f t="shared" ca="1" si="6"/>
        <v>2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19</v>
      </c>
      <c r="T137" s="1">
        <f t="shared" ca="1" si="6"/>
        <v>2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5</v>
      </c>
      <c r="T138" s="1">
        <f t="shared" ca="1" si="6"/>
        <v>2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13</v>
      </c>
      <c r="T139" s="1">
        <f t="shared" ca="1" si="6"/>
        <v>3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6</v>
      </c>
      <c r="T140" s="1">
        <f t="shared" ca="1" si="6"/>
        <v>3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3</v>
      </c>
      <c r="T141" s="1">
        <f t="shared" ca="1" si="6"/>
        <v>3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2</v>
      </c>
      <c r="T142" s="1">
        <f t="shared" ca="1" si="6"/>
        <v>2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2</v>
      </c>
      <c r="T143" s="1">
        <f t="shared" ca="1" si="6"/>
        <v>1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14</v>
      </c>
      <c r="T144" s="1">
        <f t="shared" ca="1" si="6"/>
        <v>1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11</v>
      </c>
      <c r="T145" s="1">
        <f t="shared" ca="1" si="6"/>
        <v>1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16</v>
      </c>
      <c r="T146" s="1">
        <f t="shared" ca="1" si="6"/>
        <v>2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18</v>
      </c>
      <c r="T147" s="1">
        <f t="shared" ca="1" si="6"/>
        <v>3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11</v>
      </c>
      <c r="T148" s="1">
        <f t="shared" ca="1" si="6"/>
        <v>3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2</v>
      </c>
      <c r="T149" s="1">
        <f t="shared" ca="1" si="6"/>
        <v>2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17</v>
      </c>
      <c r="T150" s="1">
        <f t="shared" ca="1" si="6"/>
        <v>1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11</v>
      </c>
      <c r="T151" s="1">
        <f t="shared" ca="1" si="6"/>
        <v>2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3</v>
      </c>
      <c r="T152" s="1">
        <f t="shared" ca="1" si="6"/>
        <v>1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10</v>
      </c>
      <c r="T153" s="1">
        <f t="shared" ca="1" si="6"/>
        <v>3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15</v>
      </c>
      <c r="T154" s="1">
        <f t="shared" ca="1" si="6"/>
        <v>1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13</v>
      </c>
      <c r="T155" s="1">
        <f t="shared" ca="1" si="6"/>
        <v>3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12</v>
      </c>
      <c r="T156" s="1">
        <f t="shared" ca="1" si="6"/>
        <v>1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10</v>
      </c>
      <c r="T157" s="1">
        <f t="shared" ca="1" si="6"/>
        <v>2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8</v>
      </c>
      <c r="T158" s="1">
        <f t="shared" ca="1" si="6"/>
        <v>3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2022-02-09T10:24:48Z</dcterms:modified>
</cp:coreProperties>
</file>