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繰り上がり" sheetId="1" r:id="rId1"/>
  </sheets>
  <definedNames>
    <definedName name="_xlnm.Print_Area" localSheetId="0">繰り上がり!$A$2:$N$34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71" i="1" l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D371" i="1"/>
  <c r="AD372" i="1"/>
  <c r="AD373" i="1"/>
  <c r="AD374" i="1"/>
  <c r="AD375" i="1"/>
  <c r="AD376" i="1"/>
  <c r="AE376" i="1" s="1"/>
  <c r="AF376" i="1" s="1"/>
  <c r="AD377" i="1"/>
  <c r="AD378" i="1"/>
  <c r="AD379" i="1"/>
  <c r="AD380" i="1"/>
  <c r="AD381" i="1"/>
  <c r="AD382" i="1"/>
  <c r="AD383" i="1"/>
  <c r="AD384" i="1"/>
  <c r="AD385" i="1"/>
  <c r="AD386" i="1"/>
  <c r="AE386" i="1" s="1"/>
  <c r="AF386" i="1" s="1"/>
  <c r="AD387" i="1"/>
  <c r="AD388" i="1"/>
  <c r="AD389" i="1"/>
  <c r="AD390" i="1"/>
  <c r="AD391" i="1"/>
  <c r="AD392" i="1"/>
  <c r="AD393" i="1"/>
  <c r="AE393" i="1" s="1"/>
  <c r="AF393" i="1" s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E409" i="1" s="1"/>
  <c r="AF409" i="1" s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E645" i="1" s="1"/>
  <c r="AF645" i="1" s="1"/>
  <c r="AD646" i="1"/>
  <c r="AD647" i="1"/>
  <c r="AE647" i="1" s="1"/>
  <c r="AF647" i="1" s="1"/>
  <c r="AD648" i="1"/>
  <c r="AD649" i="1"/>
  <c r="AE649" i="1" s="1"/>
  <c r="AF649" i="1" s="1"/>
  <c r="AD650" i="1"/>
  <c r="AD651" i="1"/>
  <c r="AE651" i="1" s="1"/>
  <c r="AF651" i="1" s="1"/>
  <c r="AD652" i="1"/>
  <c r="AD653" i="1"/>
  <c r="AE653" i="1" s="1"/>
  <c r="AF653" i="1" s="1"/>
  <c r="AD654" i="1"/>
  <c r="AD655" i="1"/>
  <c r="AE655" i="1" s="1"/>
  <c r="AF655" i="1" s="1"/>
  <c r="AD656" i="1"/>
  <c r="AD657" i="1"/>
  <c r="AE657" i="1" s="1"/>
  <c r="AF657" i="1" s="1"/>
  <c r="AD658" i="1"/>
  <c r="AD659" i="1"/>
  <c r="AE659" i="1" s="1"/>
  <c r="AF659" i="1" s="1"/>
  <c r="AD660" i="1"/>
  <c r="AD661" i="1"/>
  <c r="AE661" i="1" s="1"/>
  <c r="AF661" i="1" s="1"/>
  <c r="AD662" i="1"/>
  <c r="AD663" i="1"/>
  <c r="AE663" i="1" s="1"/>
  <c r="AF663" i="1" s="1"/>
  <c r="AD664" i="1"/>
  <c r="AD665" i="1"/>
  <c r="AE665" i="1" s="1"/>
  <c r="AF665" i="1" s="1"/>
  <c r="AD666" i="1"/>
  <c r="AD667" i="1"/>
  <c r="AE667" i="1" s="1"/>
  <c r="AF667" i="1" s="1"/>
  <c r="AD668" i="1"/>
  <c r="AD669" i="1"/>
  <c r="AE669" i="1" s="1"/>
  <c r="AF669" i="1" s="1"/>
  <c r="AD670" i="1"/>
  <c r="AD671" i="1"/>
  <c r="AE671" i="1" s="1"/>
  <c r="AF671" i="1" s="1"/>
  <c r="AD672" i="1"/>
  <c r="AD673" i="1"/>
  <c r="AE673" i="1" s="1"/>
  <c r="AF673" i="1" s="1"/>
  <c r="AD674" i="1"/>
  <c r="AD675" i="1"/>
  <c r="AE675" i="1" s="1"/>
  <c r="AF675" i="1" s="1"/>
  <c r="AD676" i="1"/>
  <c r="AD677" i="1"/>
  <c r="AE677" i="1" s="1"/>
  <c r="AF677" i="1" s="1"/>
  <c r="AD678" i="1"/>
  <c r="AD679" i="1"/>
  <c r="AE679" i="1" s="1"/>
  <c r="AF679" i="1" s="1"/>
  <c r="AD680" i="1"/>
  <c r="AD681" i="1"/>
  <c r="AE681" i="1" s="1"/>
  <c r="AF681" i="1" s="1"/>
  <c r="AD682" i="1"/>
  <c r="AD683" i="1"/>
  <c r="AE683" i="1" s="1"/>
  <c r="AF683" i="1" s="1"/>
  <c r="AD684" i="1"/>
  <c r="AD685" i="1"/>
  <c r="AE685" i="1" s="1"/>
  <c r="AF685" i="1" s="1"/>
  <c r="AD686" i="1"/>
  <c r="AD687" i="1"/>
  <c r="AE687" i="1" s="1"/>
  <c r="AF687" i="1" s="1"/>
  <c r="AD688" i="1"/>
  <c r="AD689" i="1"/>
  <c r="AE689" i="1" s="1"/>
  <c r="AF689" i="1" s="1"/>
  <c r="AD690" i="1"/>
  <c r="AD691" i="1"/>
  <c r="AE691" i="1" s="1"/>
  <c r="AF691" i="1" s="1"/>
  <c r="AD692" i="1"/>
  <c r="AD693" i="1"/>
  <c r="AE693" i="1" s="1"/>
  <c r="AF693" i="1" s="1"/>
  <c r="AD694" i="1"/>
  <c r="AD695" i="1"/>
  <c r="AE695" i="1" s="1"/>
  <c r="AF695" i="1" s="1"/>
  <c r="AD696" i="1"/>
  <c r="AD697" i="1"/>
  <c r="AE697" i="1" s="1"/>
  <c r="AF697" i="1" s="1"/>
  <c r="AD698" i="1"/>
  <c r="AD699" i="1"/>
  <c r="AE699" i="1" s="1"/>
  <c r="AF699" i="1" s="1"/>
  <c r="AD700" i="1"/>
  <c r="AD701" i="1"/>
  <c r="AE701" i="1" s="1"/>
  <c r="AF701" i="1" s="1"/>
  <c r="AD702" i="1"/>
  <c r="AD703" i="1"/>
  <c r="AE703" i="1" s="1"/>
  <c r="AF703" i="1" s="1"/>
  <c r="AD704" i="1"/>
  <c r="AD705" i="1"/>
  <c r="AE705" i="1" s="1"/>
  <c r="AF705" i="1" s="1"/>
  <c r="AD706" i="1"/>
  <c r="AD707" i="1"/>
  <c r="AE707" i="1" s="1"/>
  <c r="AF707" i="1" s="1"/>
  <c r="AD708" i="1"/>
  <c r="AD709" i="1"/>
  <c r="AE709" i="1" s="1"/>
  <c r="AF709" i="1" s="1"/>
  <c r="AD710" i="1"/>
  <c r="AD711" i="1"/>
  <c r="AE711" i="1" s="1"/>
  <c r="AF711" i="1" s="1"/>
  <c r="AD712" i="1"/>
  <c r="AD713" i="1"/>
  <c r="AE713" i="1" s="1"/>
  <c r="AF713" i="1" s="1"/>
  <c r="AD714" i="1"/>
  <c r="AD715" i="1"/>
  <c r="AE715" i="1" s="1"/>
  <c r="AF715" i="1" s="1"/>
  <c r="AD716" i="1"/>
  <c r="AD717" i="1"/>
  <c r="AE717" i="1" s="1"/>
  <c r="AF717" i="1" s="1"/>
  <c r="AD718" i="1"/>
  <c r="AD719" i="1"/>
  <c r="AE719" i="1" s="1"/>
  <c r="AF719" i="1" s="1"/>
  <c r="AD720" i="1"/>
  <c r="AD721" i="1"/>
  <c r="AE721" i="1" s="1"/>
  <c r="AF721" i="1" s="1"/>
  <c r="AD722" i="1"/>
  <c r="AD723" i="1"/>
  <c r="AE723" i="1" s="1"/>
  <c r="AF723" i="1" s="1"/>
  <c r="AD724" i="1"/>
  <c r="AD725" i="1"/>
  <c r="AD726" i="1"/>
  <c r="AD727" i="1"/>
  <c r="AE727" i="1" s="1"/>
  <c r="AF727" i="1" s="1"/>
  <c r="AD728" i="1"/>
  <c r="AD729" i="1"/>
  <c r="AE729" i="1" s="1"/>
  <c r="AF729" i="1" s="1"/>
  <c r="AD730" i="1"/>
  <c r="AD731" i="1"/>
  <c r="AE731" i="1" s="1"/>
  <c r="AF731" i="1" s="1"/>
  <c r="AD732" i="1"/>
  <c r="AD733" i="1"/>
  <c r="AE733" i="1" s="1"/>
  <c r="AF733" i="1" s="1"/>
  <c r="AD734" i="1"/>
  <c r="AD735" i="1"/>
  <c r="AE735" i="1" s="1"/>
  <c r="AF735" i="1" s="1"/>
  <c r="AD736" i="1"/>
  <c r="AD737" i="1"/>
  <c r="AE737" i="1" s="1"/>
  <c r="AF737" i="1" s="1"/>
  <c r="AD738" i="1"/>
  <c r="AD739" i="1"/>
  <c r="AE739" i="1" s="1"/>
  <c r="AF739" i="1" s="1"/>
  <c r="AD740" i="1"/>
  <c r="AD741" i="1"/>
  <c r="AE741" i="1" s="1"/>
  <c r="AF741" i="1" s="1"/>
  <c r="AD742" i="1"/>
  <c r="AD743" i="1"/>
  <c r="AE743" i="1" s="1"/>
  <c r="AF743" i="1" s="1"/>
  <c r="AD744" i="1"/>
  <c r="AD745" i="1"/>
  <c r="AE745" i="1" s="1"/>
  <c r="AF745" i="1" s="1"/>
  <c r="AD746" i="1"/>
  <c r="AD747" i="1"/>
  <c r="AE747" i="1" s="1"/>
  <c r="AF747" i="1" s="1"/>
  <c r="AD748" i="1"/>
  <c r="AD749" i="1"/>
  <c r="AE749" i="1" s="1"/>
  <c r="AF749" i="1" s="1"/>
  <c r="AD750" i="1"/>
  <c r="AD751" i="1"/>
  <c r="AE751" i="1" s="1"/>
  <c r="AF751" i="1" s="1"/>
  <c r="AD752" i="1"/>
  <c r="AD753" i="1"/>
  <c r="AE753" i="1" s="1"/>
  <c r="AF753" i="1" s="1"/>
  <c r="AD754" i="1"/>
  <c r="AD755" i="1"/>
  <c r="AE755" i="1" s="1"/>
  <c r="AF755" i="1" s="1"/>
  <c r="AD756" i="1"/>
  <c r="AD757" i="1"/>
  <c r="AE757" i="1" s="1"/>
  <c r="AF757" i="1" s="1"/>
  <c r="AD758" i="1"/>
  <c r="AD759" i="1"/>
  <c r="AE759" i="1" s="1"/>
  <c r="AF759" i="1" s="1"/>
  <c r="AD760" i="1"/>
  <c r="AD761" i="1"/>
  <c r="AE761" i="1" s="1"/>
  <c r="AF761" i="1" s="1"/>
  <c r="AD762" i="1"/>
  <c r="AD763" i="1"/>
  <c r="AE763" i="1" s="1"/>
  <c r="AF763" i="1" s="1"/>
  <c r="AD764" i="1"/>
  <c r="AD765" i="1"/>
  <c r="AE765" i="1" s="1"/>
  <c r="AF765" i="1" s="1"/>
  <c r="AD766" i="1"/>
  <c r="AD767" i="1"/>
  <c r="AE767" i="1" s="1"/>
  <c r="AF767" i="1" s="1"/>
  <c r="AD768" i="1"/>
  <c r="AD769" i="1"/>
  <c r="AE769" i="1" s="1"/>
  <c r="AF769" i="1" s="1"/>
  <c r="AD770" i="1"/>
  <c r="AD771" i="1"/>
  <c r="AE771" i="1" s="1"/>
  <c r="AF771" i="1" s="1"/>
  <c r="AD772" i="1"/>
  <c r="AD773" i="1"/>
  <c r="AE773" i="1" s="1"/>
  <c r="AF773" i="1" s="1"/>
  <c r="AD774" i="1"/>
  <c r="AD775" i="1"/>
  <c r="AE775" i="1" s="1"/>
  <c r="AF775" i="1" s="1"/>
  <c r="AD776" i="1"/>
  <c r="AD777" i="1"/>
  <c r="AE777" i="1" s="1"/>
  <c r="AF777" i="1" s="1"/>
  <c r="AD778" i="1"/>
  <c r="AD779" i="1"/>
  <c r="AE779" i="1" s="1"/>
  <c r="AF779" i="1" s="1"/>
  <c r="AD780" i="1"/>
  <c r="AD781" i="1"/>
  <c r="AE781" i="1" s="1"/>
  <c r="AF781" i="1" s="1"/>
  <c r="AD782" i="1"/>
  <c r="AD783" i="1"/>
  <c r="AE783" i="1" s="1"/>
  <c r="AF783" i="1" s="1"/>
  <c r="AD784" i="1"/>
  <c r="AD785" i="1"/>
  <c r="AE785" i="1" s="1"/>
  <c r="AF785" i="1" s="1"/>
  <c r="AD786" i="1"/>
  <c r="AD787" i="1"/>
  <c r="AE787" i="1" s="1"/>
  <c r="AF787" i="1" s="1"/>
  <c r="AD788" i="1"/>
  <c r="AD789" i="1"/>
  <c r="AE789" i="1" s="1"/>
  <c r="AF789" i="1" s="1"/>
  <c r="AD790" i="1"/>
  <c r="AD791" i="1"/>
  <c r="AD792" i="1"/>
  <c r="AD793" i="1"/>
  <c r="AE793" i="1" s="1"/>
  <c r="AF793" i="1" s="1"/>
  <c r="AD794" i="1"/>
  <c r="AD795" i="1"/>
  <c r="AE795" i="1" s="1"/>
  <c r="AF795" i="1" s="1"/>
  <c r="AD796" i="1"/>
  <c r="AD797" i="1"/>
  <c r="AE797" i="1" s="1"/>
  <c r="AF797" i="1" s="1"/>
  <c r="AD798" i="1"/>
  <c r="AD799" i="1"/>
  <c r="AE799" i="1" s="1"/>
  <c r="AF799" i="1" s="1"/>
  <c r="AD800" i="1"/>
  <c r="AD801" i="1"/>
  <c r="AE801" i="1" s="1"/>
  <c r="AF801" i="1" s="1"/>
  <c r="AD802" i="1"/>
  <c r="AD803" i="1"/>
  <c r="AE803" i="1" s="1"/>
  <c r="AF803" i="1" s="1"/>
  <c r="AD804" i="1"/>
  <c r="AD805" i="1"/>
  <c r="AE805" i="1" s="1"/>
  <c r="AF805" i="1" s="1"/>
  <c r="AD806" i="1"/>
  <c r="AD807" i="1"/>
  <c r="AE807" i="1" s="1"/>
  <c r="AF807" i="1" s="1"/>
  <c r="AD808" i="1"/>
  <c r="AD809" i="1"/>
  <c r="AE809" i="1" s="1"/>
  <c r="AF809" i="1" s="1"/>
  <c r="AD810" i="1"/>
  <c r="AD811" i="1"/>
  <c r="AE811" i="1" s="1"/>
  <c r="AF811" i="1" s="1"/>
  <c r="AD812" i="1"/>
  <c r="AD813" i="1"/>
  <c r="AE813" i="1" s="1"/>
  <c r="AF813" i="1" s="1"/>
  <c r="AD814" i="1"/>
  <c r="AD815" i="1"/>
  <c r="AE815" i="1" s="1"/>
  <c r="AF815" i="1" s="1"/>
  <c r="AD816" i="1"/>
  <c r="AD817" i="1"/>
  <c r="AD818" i="1"/>
  <c r="AD819" i="1"/>
  <c r="AD820" i="1"/>
  <c r="AD821" i="1"/>
  <c r="AD822" i="1"/>
  <c r="AD823" i="1"/>
  <c r="AE823" i="1" s="1"/>
  <c r="AF823" i="1" s="1"/>
  <c r="AD824" i="1"/>
  <c r="AD825" i="1"/>
  <c r="AD826" i="1"/>
  <c r="AD827" i="1"/>
  <c r="AD828" i="1"/>
  <c r="AD829" i="1"/>
  <c r="AD830" i="1"/>
  <c r="AD831" i="1"/>
  <c r="AE831" i="1" s="1"/>
  <c r="AF831" i="1" s="1"/>
  <c r="AD832" i="1"/>
  <c r="AD833" i="1"/>
  <c r="AD834" i="1"/>
  <c r="AD835" i="1"/>
  <c r="AD836" i="1"/>
  <c r="AD837" i="1"/>
  <c r="AD838" i="1"/>
  <c r="AD839" i="1"/>
  <c r="AE839" i="1" s="1"/>
  <c r="AF839" i="1" s="1"/>
  <c r="AD840" i="1"/>
  <c r="AD841" i="1"/>
  <c r="AD842" i="1"/>
  <c r="AD843" i="1"/>
  <c r="AD844" i="1"/>
  <c r="AD845" i="1"/>
  <c r="AD846" i="1"/>
  <c r="AD847" i="1"/>
  <c r="AE847" i="1" s="1"/>
  <c r="AF847" i="1" s="1"/>
  <c r="AD848" i="1"/>
  <c r="AD849" i="1"/>
  <c r="AD850" i="1"/>
  <c r="AD851" i="1"/>
  <c r="AD852" i="1"/>
  <c r="AD853" i="1"/>
  <c r="AD854" i="1"/>
  <c r="AD855" i="1"/>
  <c r="AE855" i="1" s="1"/>
  <c r="AF855" i="1" s="1"/>
  <c r="AD856" i="1"/>
  <c r="AD857" i="1"/>
  <c r="AD858" i="1"/>
  <c r="AD859" i="1"/>
  <c r="AD860" i="1"/>
  <c r="AD861" i="1"/>
  <c r="AD862" i="1"/>
  <c r="AD863" i="1"/>
  <c r="AE863" i="1" s="1"/>
  <c r="AF863" i="1" s="1"/>
  <c r="AD864" i="1"/>
  <c r="AD865" i="1"/>
  <c r="AD866" i="1"/>
  <c r="AD867" i="1"/>
  <c r="AD868" i="1"/>
  <c r="AD869" i="1"/>
  <c r="AD870" i="1"/>
  <c r="AD871" i="1"/>
  <c r="AE871" i="1" s="1"/>
  <c r="AF871" i="1" s="1"/>
  <c r="AD872" i="1"/>
  <c r="AD873" i="1"/>
  <c r="AD874" i="1"/>
  <c r="AD875" i="1"/>
  <c r="AD876" i="1"/>
  <c r="AE371" i="1"/>
  <c r="AF371" i="1" s="1"/>
  <c r="AE372" i="1"/>
  <c r="AF372" i="1" s="1"/>
  <c r="AE373" i="1"/>
  <c r="AF373" i="1" s="1"/>
  <c r="AE374" i="1"/>
  <c r="AF374" i="1" s="1"/>
  <c r="AE375" i="1"/>
  <c r="AF375" i="1" s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C48" i="1"/>
  <c r="AC49" i="1"/>
  <c r="AC50" i="1"/>
  <c r="AC51" i="1"/>
  <c r="AC52" i="1"/>
  <c r="AC53" i="1"/>
  <c r="AD48" i="1"/>
  <c r="AD49" i="1"/>
  <c r="AD50" i="1"/>
  <c r="AE50" i="1" s="1"/>
  <c r="AF50" i="1" s="1"/>
  <c r="AD51" i="1"/>
  <c r="AD52" i="1"/>
  <c r="AD53" i="1"/>
  <c r="AD43" i="1"/>
  <c r="AD44" i="1"/>
  <c r="AD45" i="1"/>
  <c r="AD46" i="1"/>
  <c r="AD47" i="1"/>
  <c r="AC43" i="1"/>
  <c r="AC44" i="1"/>
  <c r="AC45" i="1"/>
  <c r="AC46" i="1"/>
  <c r="AC47" i="1"/>
  <c r="AE791" i="1" l="1"/>
  <c r="AF791" i="1" s="1"/>
  <c r="AE383" i="1"/>
  <c r="AF383" i="1" s="1"/>
  <c r="AE379" i="1"/>
  <c r="AF379" i="1" s="1"/>
  <c r="AE425" i="1"/>
  <c r="AF425" i="1" s="1"/>
  <c r="AE385" i="1"/>
  <c r="AF385" i="1" s="1"/>
  <c r="AE381" i="1"/>
  <c r="AF381" i="1" s="1"/>
  <c r="AE377" i="1"/>
  <c r="AF377" i="1" s="1"/>
  <c r="AE384" i="1"/>
  <c r="AF384" i="1" s="1"/>
  <c r="AE382" i="1"/>
  <c r="AF382" i="1" s="1"/>
  <c r="AE380" i="1"/>
  <c r="AF380" i="1" s="1"/>
  <c r="AE378" i="1"/>
  <c r="AF378" i="1" s="1"/>
  <c r="AE48" i="1"/>
  <c r="AF48" i="1" s="1"/>
  <c r="AE449" i="1"/>
  <c r="AF449" i="1" s="1"/>
  <c r="AE417" i="1"/>
  <c r="AF417" i="1" s="1"/>
  <c r="AE465" i="1"/>
  <c r="AF465" i="1" s="1"/>
  <c r="AE433" i="1"/>
  <c r="AF433" i="1" s="1"/>
  <c r="AE401" i="1"/>
  <c r="AF401" i="1" s="1"/>
  <c r="AE457" i="1"/>
  <c r="AF457" i="1" s="1"/>
  <c r="AE441" i="1"/>
  <c r="AF441" i="1" s="1"/>
  <c r="AE469" i="1"/>
  <c r="AF469" i="1" s="1"/>
  <c r="AE461" i="1"/>
  <c r="AF461" i="1" s="1"/>
  <c r="AE453" i="1"/>
  <c r="AF453" i="1" s="1"/>
  <c r="AE445" i="1"/>
  <c r="AF445" i="1" s="1"/>
  <c r="AE437" i="1"/>
  <c r="AF437" i="1" s="1"/>
  <c r="AE429" i="1"/>
  <c r="AF429" i="1" s="1"/>
  <c r="AE421" i="1"/>
  <c r="AF421" i="1" s="1"/>
  <c r="AE413" i="1"/>
  <c r="AF413" i="1" s="1"/>
  <c r="AE405" i="1"/>
  <c r="AF405" i="1" s="1"/>
  <c r="AE397" i="1"/>
  <c r="AF397" i="1" s="1"/>
  <c r="AE389" i="1"/>
  <c r="AF389" i="1" s="1"/>
  <c r="AE471" i="1"/>
  <c r="AF471" i="1" s="1"/>
  <c r="AE467" i="1"/>
  <c r="AF467" i="1" s="1"/>
  <c r="AE463" i="1"/>
  <c r="AF463" i="1" s="1"/>
  <c r="AE459" i="1"/>
  <c r="AF459" i="1" s="1"/>
  <c r="AE455" i="1"/>
  <c r="AF455" i="1" s="1"/>
  <c r="AE451" i="1"/>
  <c r="AF451" i="1" s="1"/>
  <c r="AE447" i="1"/>
  <c r="AF447" i="1" s="1"/>
  <c r="AE443" i="1"/>
  <c r="AF443" i="1" s="1"/>
  <c r="AE439" i="1"/>
  <c r="AF439" i="1" s="1"/>
  <c r="AE435" i="1"/>
  <c r="AF435" i="1" s="1"/>
  <c r="AE431" i="1"/>
  <c r="AF431" i="1" s="1"/>
  <c r="AE427" i="1"/>
  <c r="AF427" i="1" s="1"/>
  <c r="AE423" i="1"/>
  <c r="AF423" i="1" s="1"/>
  <c r="AE419" i="1"/>
  <c r="AF419" i="1" s="1"/>
  <c r="AE415" i="1"/>
  <c r="AF415" i="1" s="1"/>
  <c r="AE411" i="1"/>
  <c r="AF411" i="1" s="1"/>
  <c r="AE407" i="1"/>
  <c r="AF407" i="1" s="1"/>
  <c r="AE403" i="1"/>
  <c r="AF403" i="1" s="1"/>
  <c r="AE399" i="1"/>
  <c r="AF399" i="1" s="1"/>
  <c r="AE395" i="1"/>
  <c r="AF395" i="1" s="1"/>
  <c r="AE391" i="1"/>
  <c r="AF391" i="1" s="1"/>
  <c r="AE387" i="1"/>
  <c r="AF387" i="1" s="1"/>
  <c r="AE472" i="1"/>
  <c r="AF472" i="1" s="1"/>
  <c r="AE470" i="1"/>
  <c r="AF470" i="1" s="1"/>
  <c r="AE468" i="1"/>
  <c r="AF468" i="1" s="1"/>
  <c r="AE466" i="1"/>
  <c r="AF466" i="1" s="1"/>
  <c r="AE464" i="1"/>
  <c r="AF464" i="1" s="1"/>
  <c r="AE462" i="1"/>
  <c r="AF462" i="1" s="1"/>
  <c r="AE460" i="1"/>
  <c r="AF460" i="1" s="1"/>
  <c r="AE458" i="1"/>
  <c r="AF458" i="1" s="1"/>
  <c r="AE456" i="1"/>
  <c r="AF456" i="1" s="1"/>
  <c r="AE454" i="1"/>
  <c r="AF454" i="1" s="1"/>
  <c r="AE452" i="1"/>
  <c r="AF452" i="1" s="1"/>
  <c r="AE450" i="1"/>
  <c r="AF450" i="1" s="1"/>
  <c r="AE448" i="1"/>
  <c r="AF448" i="1" s="1"/>
  <c r="AE446" i="1"/>
  <c r="AF446" i="1" s="1"/>
  <c r="AE444" i="1"/>
  <c r="AF444" i="1" s="1"/>
  <c r="AE442" i="1"/>
  <c r="AF442" i="1" s="1"/>
  <c r="AE440" i="1"/>
  <c r="AF440" i="1" s="1"/>
  <c r="AE438" i="1"/>
  <c r="AF438" i="1" s="1"/>
  <c r="AE436" i="1"/>
  <c r="AF436" i="1" s="1"/>
  <c r="AE434" i="1"/>
  <c r="AF434" i="1" s="1"/>
  <c r="AE432" i="1"/>
  <c r="AF432" i="1" s="1"/>
  <c r="AE430" i="1"/>
  <c r="AF430" i="1" s="1"/>
  <c r="AE428" i="1"/>
  <c r="AF428" i="1" s="1"/>
  <c r="AE426" i="1"/>
  <c r="AF426" i="1" s="1"/>
  <c r="AE424" i="1"/>
  <c r="AF424" i="1" s="1"/>
  <c r="AE422" i="1"/>
  <c r="AF422" i="1" s="1"/>
  <c r="AE420" i="1"/>
  <c r="AF420" i="1" s="1"/>
  <c r="AE418" i="1"/>
  <c r="AF418" i="1" s="1"/>
  <c r="AE416" i="1"/>
  <c r="AF416" i="1" s="1"/>
  <c r="AE414" i="1"/>
  <c r="AF414" i="1" s="1"/>
  <c r="AE412" i="1"/>
  <c r="AF412" i="1" s="1"/>
  <c r="AE410" i="1"/>
  <c r="AF410" i="1" s="1"/>
  <c r="AE408" i="1"/>
  <c r="AF408" i="1" s="1"/>
  <c r="AE406" i="1"/>
  <c r="AF406" i="1" s="1"/>
  <c r="AE404" i="1"/>
  <c r="AF404" i="1" s="1"/>
  <c r="AE402" i="1"/>
  <c r="AF402" i="1" s="1"/>
  <c r="AE400" i="1"/>
  <c r="AF400" i="1" s="1"/>
  <c r="AE398" i="1"/>
  <c r="AF398" i="1" s="1"/>
  <c r="AE396" i="1"/>
  <c r="AF396" i="1" s="1"/>
  <c r="AE394" i="1"/>
  <c r="AF394" i="1" s="1"/>
  <c r="AE392" i="1"/>
  <c r="AF392" i="1" s="1"/>
  <c r="AE390" i="1"/>
  <c r="AF390" i="1" s="1"/>
  <c r="AE388" i="1"/>
  <c r="AF388" i="1" s="1"/>
  <c r="AE725" i="1"/>
  <c r="AF725" i="1" s="1"/>
  <c r="AE875" i="1"/>
  <c r="AF875" i="1" s="1"/>
  <c r="AE867" i="1"/>
  <c r="AF867" i="1" s="1"/>
  <c r="AE859" i="1"/>
  <c r="AF859" i="1" s="1"/>
  <c r="AE851" i="1"/>
  <c r="AF851" i="1" s="1"/>
  <c r="AE843" i="1"/>
  <c r="AF843" i="1" s="1"/>
  <c r="AE835" i="1"/>
  <c r="AF835" i="1" s="1"/>
  <c r="AE827" i="1"/>
  <c r="AF827" i="1" s="1"/>
  <c r="AE819" i="1"/>
  <c r="AF819" i="1" s="1"/>
  <c r="AE873" i="1"/>
  <c r="AF873" i="1" s="1"/>
  <c r="AE869" i="1"/>
  <c r="AF869" i="1" s="1"/>
  <c r="AE865" i="1"/>
  <c r="AF865" i="1" s="1"/>
  <c r="AE861" i="1"/>
  <c r="AF861" i="1" s="1"/>
  <c r="AE857" i="1"/>
  <c r="AF857" i="1" s="1"/>
  <c r="AE853" i="1"/>
  <c r="AF853" i="1" s="1"/>
  <c r="AE849" i="1"/>
  <c r="AF849" i="1" s="1"/>
  <c r="AE845" i="1"/>
  <c r="AF845" i="1" s="1"/>
  <c r="AE841" i="1"/>
  <c r="AF841" i="1" s="1"/>
  <c r="AE837" i="1"/>
  <c r="AF837" i="1" s="1"/>
  <c r="AE833" i="1"/>
  <c r="AF833" i="1" s="1"/>
  <c r="AE829" i="1"/>
  <c r="AF829" i="1" s="1"/>
  <c r="AE825" i="1"/>
  <c r="AF825" i="1" s="1"/>
  <c r="AE821" i="1"/>
  <c r="AF821" i="1" s="1"/>
  <c r="AE817" i="1"/>
  <c r="AF817" i="1" s="1"/>
  <c r="AE872" i="1"/>
  <c r="AF872" i="1" s="1"/>
  <c r="AE868" i="1"/>
  <c r="AF868" i="1" s="1"/>
  <c r="AE864" i="1"/>
  <c r="AF864" i="1" s="1"/>
  <c r="AE858" i="1"/>
  <c r="AF858" i="1" s="1"/>
  <c r="AE856" i="1"/>
  <c r="AF856" i="1" s="1"/>
  <c r="AE852" i="1"/>
  <c r="AF852" i="1" s="1"/>
  <c r="AE850" i="1"/>
  <c r="AF850" i="1" s="1"/>
  <c r="AE848" i="1"/>
  <c r="AF848" i="1" s="1"/>
  <c r="AE846" i="1"/>
  <c r="AF846" i="1" s="1"/>
  <c r="AE844" i="1"/>
  <c r="AF844" i="1" s="1"/>
  <c r="AE842" i="1"/>
  <c r="AF842" i="1" s="1"/>
  <c r="AE840" i="1"/>
  <c r="AF840" i="1" s="1"/>
  <c r="AE838" i="1"/>
  <c r="AF838" i="1" s="1"/>
  <c r="AE834" i="1"/>
  <c r="AF834" i="1" s="1"/>
  <c r="AE828" i="1"/>
  <c r="AF828" i="1" s="1"/>
  <c r="AE822" i="1"/>
  <c r="AF822" i="1" s="1"/>
  <c r="AE814" i="1"/>
  <c r="AF814" i="1" s="1"/>
  <c r="AE876" i="1"/>
  <c r="AF876" i="1" s="1"/>
  <c r="AE874" i="1"/>
  <c r="AF874" i="1" s="1"/>
  <c r="AE870" i="1"/>
  <c r="AF870" i="1" s="1"/>
  <c r="AE866" i="1"/>
  <c r="AF866" i="1" s="1"/>
  <c r="AE862" i="1"/>
  <c r="AF862" i="1" s="1"/>
  <c r="AE860" i="1"/>
  <c r="AF860" i="1" s="1"/>
  <c r="AE854" i="1"/>
  <c r="AF854" i="1" s="1"/>
  <c r="AE836" i="1"/>
  <c r="AF836" i="1" s="1"/>
  <c r="AE832" i="1"/>
  <c r="AF832" i="1" s="1"/>
  <c r="AE830" i="1"/>
  <c r="AF830" i="1" s="1"/>
  <c r="AE826" i="1"/>
  <c r="AF826" i="1" s="1"/>
  <c r="AE824" i="1"/>
  <c r="AF824" i="1" s="1"/>
  <c r="AE820" i="1"/>
  <c r="AF820" i="1" s="1"/>
  <c r="AE818" i="1"/>
  <c r="AF818" i="1" s="1"/>
  <c r="AE816" i="1"/>
  <c r="AF816" i="1" s="1"/>
  <c r="AE686" i="1"/>
  <c r="AF686" i="1" s="1"/>
  <c r="AE750" i="1"/>
  <c r="AF750" i="1" s="1"/>
  <c r="AE600" i="1"/>
  <c r="AF600" i="1" s="1"/>
  <c r="AE782" i="1"/>
  <c r="AF782" i="1" s="1"/>
  <c r="AE718" i="1"/>
  <c r="AF718" i="1" s="1"/>
  <c r="AE654" i="1"/>
  <c r="AF654" i="1" s="1"/>
  <c r="AE536" i="1"/>
  <c r="AF536" i="1" s="1"/>
  <c r="AE798" i="1"/>
  <c r="AF798" i="1" s="1"/>
  <c r="AE766" i="1"/>
  <c r="AF766" i="1" s="1"/>
  <c r="AE734" i="1"/>
  <c r="AF734" i="1" s="1"/>
  <c r="AE702" i="1"/>
  <c r="AF702" i="1" s="1"/>
  <c r="AE670" i="1"/>
  <c r="AF670" i="1" s="1"/>
  <c r="AE632" i="1"/>
  <c r="AF632" i="1" s="1"/>
  <c r="AE568" i="1"/>
  <c r="AF568" i="1" s="1"/>
  <c r="AE504" i="1"/>
  <c r="AF504" i="1" s="1"/>
  <c r="AE790" i="1"/>
  <c r="AF790" i="1" s="1"/>
  <c r="AE774" i="1"/>
  <c r="AF774" i="1" s="1"/>
  <c r="AE758" i="1"/>
  <c r="AF758" i="1" s="1"/>
  <c r="AE742" i="1"/>
  <c r="AF742" i="1" s="1"/>
  <c r="AE726" i="1"/>
  <c r="AF726" i="1" s="1"/>
  <c r="AE710" i="1"/>
  <c r="AF710" i="1" s="1"/>
  <c r="AE694" i="1"/>
  <c r="AF694" i="1" s="1"/>
  <c r="AE678" i="1"/>
  <c r="AF678" i="1" s="1"/>
  <c r="AE662" i="1"/>
  <c r="AF662" i="1" s="1"/>
  <c r="AE646" i="1"/>
  <c r="AF646" i="1" s="1"/>
  <c r="AE616" i="1"/>
  <c r="AF616" i="1" s="1"/>
  <c r="AE584" i="1"/>
  <c r="AF584" i="1" s="1"/>
  <c r="AE552" i="1"/>
  <c r="AF552" i="1" s="1"/>
  <c r="AE520" i="1"/>
  <c r="AF520" i="1" s="1"/>
  <c r="AE488" i="1"/>
  <c r="AF488" i="1" s="1"/>
  <c r="AE806" i="1"/>
  <c r="AF806" i="1" s="1"/>
  <c r="AE810" i="1"/>
  <c r="AF810" i="1" s="1"/>
  <c r="AE802" i="1"/>
  <c r="AF802" i="1" s="1"/>
  <c r="AE794" i="1"/>
  <c r="AF794" i="1" s="1"/>
  <c r="AE786" i="1"/>
  <c r="AF786" i="1" s="1"/>
  <c r="AE778" i="1"/>
  <c r="AF778" i="1" s="1"/>
  <c r="AE770" i="1"/>
  <c r="AF770" i="1" s="1"/>
  <c r="AE762" i="1"/>
  <c r="AF762" i="1" s="1"/>
  <c r="AE754" i="1"/>
  <c r="AF754" i="1" s="1"/>
  <c r="AE746" i="1"/>
  <c r="AF746" i="1" s="1"/>
  <c r="AE738" i="1"/>
  <c r="AF738" i="1" s="1"/>
  <c r="AE730" i="1"/>
  <c r="AF730" i="1" s="1"/>
  <c r="AE722" i="1"/>
  <c r="AF722" i="1" s="1"/>
  <c r="AE714" i="1"/>
  <c r="AF714" i="1" s="1"/>
  <c r="AE706" i="1"/>
  <c r="AF706" i="1" s="1"/>
  <c r="AE698" i="1"/>
  <c r="AF698" i="1" s="1"/>
  <c r="AE690" i="1"/>
  <c r="AF690" i="1" s="1"/>
  <c r="AE682" i="1"/>
  <c r="AF682" i="1" s="1"/>
  <c r="AE674" i="1"/>
  <c r="AF674" i="1" s="1"/>
  <c r="AE666" i="1"/>
  <c r="AF666" i="1" s="1"/>
  <c r="AE658" i="1"/>
  <c r="AF658" i="1" s="1"/>
  <c r="AE650" i="1"/>
  <c r="AF650" i="1" s="1"/>
  <c r="AE640" i="1"/>
  <c r="AF640" i="1" s="1"/>
  <c r="AE624" i="1"/>
  <c r="AF624" i="1" s="1"/>
  <c r="AE608" i="1"/>
  <c r="AF608" i="1" s="1"/>
  <c r="AE592" i="1"/>
  <c r="AF592" i="1" s="1"/>
  <c r="AE576" i="1"/>
  <c r="AF576" i="1" s="1"/>
  <c r="AE560" i="1"/>
  <c r="AF560" i="1" s="1"/>
  <c r="AE544" i="1"/>
  <c r="AF544" i="1" s="1"/>
  <c r="AE528" i="1"/>
  <c r="AF528" i="1" s="1"/>
  <c r="AE512" i="1"/>
  <c r="AF512" i="1" s="1"/>
  <c r="AE496" i="1"/>
  <c r="AF496" i="1" s="1"/>
  <c r="AE480" i="1"/>
  <c r="AF480" i="1" s="1"/>
  <c r="AE812" i="1"/>
  <c r="AF812" i="1" s="1"/>
  <c r="AE808" i="1"/>
  <c r="AF808" i="1" s="1"/>
  <c r="AE804" i="1"/>
  <c r="AF804" i="1" s="1"/>
  <c r="AE800" i="1"/>
  <c r="AF800" i="1" s="1"/>
  <c r="AE796" i="1"/>
  <c r="AF796" i="1" s="1"/>
  <c r="AE792" i="1"/>
  <c r="AF792" i="1" s="1"/>
  <c r="AE788" i="1"/>
  <c r="AF788" i="1" s="1"/>
  <c r="AE784" i="1"/>
  <c r="AF784" i="1" s="1"/>
  <c r="AE780" i="1"/>
  <c r="AF780" i="1" s="1"/>
  <c r="AE776" i="1"/>
  <c r="AF776" i="1" s="1"/>
  <c r="AE772" i="1"/>
  <c r="AF772" i="1" s="1"/>
  <c r="AE768" i="1"/>
  <c r="AF768" i="1" s="1"/>
  <c r="AE764" i="1"/>
  <c r="AF764" i="1" s="1"/>
  <c r="AE760" i="1"/>
  <c r="AF760" i="1" s="1"/>
  <c r="AE756" i="1"/>
  <c r="AF756" i="1" s="1"/>
  <c r="AE752" i="1"/>
  <c r="AF752" i="1" s="1"/>
  <c r="AE748" i="1"/>
  <c r="AF748" i="1" s="1"/>
  <c r="AE744" i="1"/>
  <c r="AF744" i="1" s="1"/>
  <c r="AE740" i="1"/>
  <c r="AF740" i="1" s="1"/>
  <c r="AE736" i="1"/>
  <c r="AF736" i="1" s="1"/>
  <c r="AE732" i="1"/>
  <c r="AF732" i="1" s="1"/>
  <c r="AE728" i="1"/>
  <c r="AF728" i="1" s="1"/>
  <c r="AE724" i="1"/>
  <c r="AF724" i="1" s="1"/>
  <c r="AE720" i="1"/>
  <c r="AF720" i="1" s="1"/>
  <c r="AE716" i="1"/>
  <c r="AF716" i="1" s="1"/>
  <c r="AE712" i="1"/>
  <c r="AF712" i="1" s="1"/>
  <c r="AE708" i="1"/>
  <c r="AF708" i="1" s="1"/>
  <c r="AE704" i="1"/>
  <c r="AF704" i="1" s="1"/>
  <c r="AE700" i="1"/>
  <c r="AF700" i="1" s="1"/>
  <c r="AE696" i="1"/>
  <c r="AF696" i="1" s="1"/>
  <c r="AE692" i="1"/>
  <c r="AF692" i="1" s="1"/>
  <c r="AE688" i="1"/>
  <c r="AF688" i="1" s="1"/>
  <c r="AE684" i="1"/>
  <c r="AF684" i="1" s="1"/>
  <c r="AE680" i="1"/>
  <c r="AF680" i="1" s="1"/>
  <c r="AE676" i="1"/>
  <c r="AF676" i="1" s="1"/>
  <c r="AE672" i="1"/>
  <c r="AF672" i="1" s="1"/>
  <c r="AE668" i="1"/>
  <c r="AF668" i="1" s="1"/>
  <c r="AE664" i="1"/>
  <c r="AF664" i="1" s="1"/>
  <c r="AE660" i="1"/>
  <c r="AF660" i="1" s="1"/>
  <c r="AE656" i="1"/>
  <c r="AF656" i="1" s="1"/>
  <c r="AE652" i="1"/>
  <c r="AF652" i="1" s="1"/>
  <c r="AE648" i="1"/>
  <c r="AF648" i="1" s="1"/>
  <c r="AE644" i="1"/>
  <c r="AF644" i="1" s="1"/>
  <c r="AE636" i="1"/>
  <c r="AF636" i="1" s="1"/>
  <c r="AE628" i="1"/>
  <c r="AF628" i="1" s="1"/>
  <c r="AE620" i="1"/>
  <c r="AF620" i="1" s="1"/>
  <c r="AE612" i="1"/>
  <c r="AF612" i="1" s="1"/>
  <c r="AE604" i="1"/>
  <c r="AF604" i="1" s="1"/>
  <c r="AE596" i="1"/>
  <c r="AF596" i="1" s="1"/>
  <c r="AE588" i="1"/>
  <c r="AF588" i="1" s="1"/>
  <c r="AE580" i="1"/>
  <c r="AF580" i="1" s="1"/>
  <c r="AE572" i="1"/>
  <c r="AF572" i="1" s="1"/>
  <c r="AE564" i="1"/>
  <c r="AF564" i="1" s="1"/>
  <c r="AE556" i="1"/>
  <c r="AF556" i="1" s="1"/>
  <c r="AE548" i="1"/>
  <c r="AF548" i="1" s="1"/>
  <c r="AE540" i="1"/>
  <c r="AF540" i="1" s="1"/>
  <c r="AE532" i="1"/>
  <c r="AF532" i="1" s="1"/>
  <c r="AE524" i="1"/>
  <c r="AF524" i="1" s="1"/>
  <c r="AE516" i="1"/>
  <c r="AF516" i="1" s="1"/>
  <c r="AE508" i="1"/>
  <c r="AF508" i="1" s="1"/>
  <c r="AE500" i="1"/>
  <c r="AF500" i="1" s="1"/>
  <c r="AE492" i="1"/>
  <c r="AF492" i="1" s="1"/>
  <c r="AE484" i="1"/>
  <c r="AF484" i="1" s="1"/>
  <c r="AE476" i="1"/>
  <c r="AF476" i="1" s="1"/>
  <c r="AE51" i="1"/>
  <c r="AF51" i="1" s="1"/>
  <c r="AE642" i="1"/>
  <c r="AF642" i="1" s="1"/>
  <c r="AE638" i="1"/>
  <c r="AF638" i="1" s="1"/>
  <c r="AE634" i="1"/>
  <c r="AF634" i="1" s="1"/>
  <c r="AE630" i="1"/>
  <c r="AF630" i="1" s="1"/>
  <c r="AE626" i="1"/>
  <c r="AF626" i="1" s="1"/>
  <c r="AE622" i="1"/>
  <c r="AF622" i="1" s="1"/>
  <c r="AE618" i="1"/>
  <c r="AF618" i="1" s="1"/>
  <c r="AE614" i="1"/>
  <c r="AF614" i="1" s="1"/>
  <c r="AE610" i="1"/>
  <c r="AF610" i="1" s="1"/>
  <c r="AE606" i="1"/>
  <c r="AF606" i="1" s="1"/>
  <c r="AE602" i="1"/>
  <c r="AF602" i="1" s="1"/>
  <c r="AE598" i="1"/>
  <c r="AF598" i="1" s="1"/>
  <c r="AE594" i="1"/>
  <c r="AF594" i="1" s="1"/>
  <c r="AE590" i="1"/>
  <c r="AF590" i="1" s="1"/>
  <c r="AE586" i="1"/>
  <c r="AF586" i="1" s="1"/>
  <c r="AE582" i="1"/>
  <c r="AF582" i="1" s="1"/>
  <c r="AE578" i="1"/>
  <c r="AF578" i="1" s="1"/>
  <c r="AE574" i="1"/>
  <c r="AF574" i="1" s="1"/>
  <c r="AE570" i="1"/>
  <c r="AF570" i="1" s="1"/>
  <c r="AE566" i="1"/>
  <c r="AF566" i="1" s="1"/>
  <c r="AE562" i="1"/>
  <c r="AF562" i="1" s="1"/>
  <c r="AE558" i="1"/>
  <c r="AF558" i="1" s="1"/>
  <c r="AE554" i="1"/>
  <c r="AF554" i="1" s="1"/>
  <c r="AE550" i="1"/>
  <c r="AF550" i="1" s="1"/>
  <c r="AE546" i="1"/>
  <c r="AF546" i="1" s="1"/>
  <c r="AE542" i="1"/>
  <c r="AF542" i="1" s="1"/>
  <c r="AE538" i="1"/>
  <c r="AF538" i="1" s="1"/>
  <c r="AE534" i="1"/>
  <c r="AF534" i="1" s="1"/>
  <c r="AE530" i="1"/>
  <c r="AF530" i="1" s="1"/>
  <c r="AE526" i="1"/>
  <c r="AF526" i="1" s="1"/>
  <c r="AE522" i="1"/>
  <c r="AF522" i="1" s="1"/>
  <c r="AE518" i="1"/>
  <c r="AF518" i="1" s="1"/>
  <c r="AE514" i="1"/>
  <c r="AF514" i="1" s="1"/>
  <c r="AE510" i="1"/>
  <c r="AF510" i="1" s="1"/>
  <c r="AE506" i="1"/>
  <c r="AF506" i="1" s="1"/>
  <c r="AE502" i="1"/>
  <c r="AF502" i="1" s="1"/>
  <c r="AE498" i="1"/>
  <c r="AF498" i="1" s="1"/>
  <c r="AE494" i="1"/>
  <c r="AF494" i="1" s="1"/>
  <c r="AE490" i="1"/>
  <c r="AF490" i="1" s="1"/>
  <c r="AE486" i="1"/>
  <c r="AF486" i="1" s="1"/>
  <c r="AE482" i="1"/>
  <c r="AF482" i="1" s="1"/>
  <c r="AE478" i="1"/>
  <c r="AF478" i="1" s="1"/>
  <c r="AE474" i="1"/>
  <c r="AF474" i="1" s="1"/>
  <c r="AE643" i="1"/>
  <c r="AF643" i="1" s="1"/>
  <c r="AE641" i="1"/>
  <c r="AF641" i="1" s="1"/>
  <c r="AE639" i="1"/>
  <c r="AF639" i="1" s="1"/>
  <c r="AE637" i="1"/>
  <c r="AF637" i="1" s="1"/>
  <c r="AE635" i="1"/>
  <c r="AF635" i="1" s="1"/>
  <c r="AE633" i="1"/>
  <c r="AF633" i="1" s="1"/>
  <c r="AE631" i="1"/>
  <c r="AF631" i="1" s="1"/>
  <c r="AE629" i="1"/>
  <c r="AF629" i="1" s="1"/>
  <c r="AE627" i="1"/>
  <c r="AF627" i="1" s="1"/>
  <c r="AE625" i="1"/>
  <c r="AF625" i="1" s="1"/>
  <c r="AE623" i="1"/>
  <c r="AF623" i="1" s="1"/>
  <c r="AE621" i="1"/>
  <c r="AF621" i="1" s="1"/>
  <c r="AE619" i="1"/>
  <c r="AF619" i="1" s="1"/>
  <c r="AE617" i="1"/>
  <c r="AF617" i="1" s="1"/>
  <c r="AE615" i="1"/>
  <c r="AF615" i="1" s="1"/>
  <c r="AE613" i="1"/>
  <c r="AF613" i="1" s="1"/>
  <c r="AE611" i="1"/>
  <c r="AF611" i="1" s="1"/>
  <c r="AE609" i="1"/>
  <c r="AF609" i="1" s="1"/>
  <c r="AE607" i="1"/>
  <c r="AF607" i="1" s="1"/>
  <c r="AE605" i="1"/>
  <c r="AF605" i="1" s="1"/>
  <c r="AE603" i="1"/>
  <c r="AF603" i="1" s="1"/>
  <c r="AE601" i="1"/>
  <c r="AF601" i="1" s="1"/>
  <c r="AE599" i="1"/>
  <c r="AF599" i="1" s="1"/>
  <c r="AE597" i="1"/>
  <c r="AF597" i="1" s="1"/>
  <c r="AE595" i="1"/>
  <c r="AF595" i="1" s="1"/>
  <c r="AE593" i="1"/>
  <c r="AF593" i="1" s="1"/>
  <c r="AE591" i="1"/>
  <c r="AF591" i="1" s="1"/>
  <c r="AE589" i="1"/>
  <c r="AF589" i="1" s="1"/>
  <c r="AE587" i="1"/>
  <c r="AF587" i="1" s="1"/>
  <c r="AE585" i="1"/>
  <c r="AF585" i="1" s="1"/>
  <c r="AE583" i="1"/>
  <c r="AF583" i="1" s="1"/>
  <c r="AE581" i="1"/>
  <c r="AF581" i="1" s="1"/>
  <c r="AE579" i="1"/>
  <c r="AF579" i="1" s="1"/>
  <c r="AE577" i="1"/>
  <c r="AF577" i="1" s="1"/>
  <c r="AE575" i="1"/>
  <c r="AF575" i="1" s="1"/>
  <c r="AE573" i="1"/>
  <c r="AF573" i="1" s="1"/>
  <c r="AE571" i="1"/>
  <c r="AF571" i="1" s="1"/>
  <c r="AE569" i="1"/>
  <c r="AF569" i="1" s="1"/>
  <c r="AE567" i="1"/>
  <c r="AF567" i="1" s="1"/>
  <c r="AE565" i="1"/>
  <c r="AF565" i="1" s="1"/>
  <c r="AE563" i="1"/>
  <c r="AF563" i="1" s="1"/>
  <c r="AE561" i="1"/>
  <c r="AF561" i="1" s="1"/>
  <c r="AE559" i="1"/>
  <c r="AF559" i="1" s="1"/>
  <c r="AE557" i="1"/>
  <c r="AF557" i="1" s="1"/>
  <c r="AE555" i="1"/>
  <c r="AF555" i="1" s="1"/>
  <c r="AE553" i="1"/>
  <c r="AF553" i="1" s="1"/>
  <c r="AE551" i="1"/>
  <c r="AF551" i="1" s="1"/>
  <c r="AE549" i="1"/>
  <c r="AF549" i="1" s="1"/>
  <c r="AE547" i="1"/>
  <c r="AF547" i="1" s="1"/>
  <c r="AE545" i="1"/>
  <c r="AF545" i="1" s="1"/>
  <c r="AE543" i="1"/>
  <c r="AF543" i="1" s="1"/>
  <c r="AE541" i="1"/>
  <c r="AF541" i="1" s="1"/>
  <c r="AE539" i="1"/>
  <c r="AF539" i="1" s="1"/>
  <c r="AE537" i="1"/>
  <c r="AF537" i="1" s="1"/>
  <c r="AE535" i="1"/>
  <c r="AF535" i="1" s="1"/>
  <c r="AE533" i="1"/>
  <c r="AF533" i="1" s="1"/>
  <c r="AE531" i="1"/>
  <c r="AF531" i="1" s="1"/>
  <c r="AE529" i="1"/>
  <c r="AF529" i="1" s="1"/>
  <c r="AE527" i="1"/>
  <c r="AF527" i="1" s="1"/>
  <c r="AE525" i="1"/>
  <c r="AF525" i="1" s="1"/>
  <c r="AE523" i="1"/>
  <c r="AF523" i="1" s="1"/>
  <c r="AE521" i="1"/>
  <c r="AF521" i="1" s="1"/>
  <c r="AE519" i="1"/>
  <c r="AF519" i="1" s="1"/>
  <c r="AE517" i="1"/>
  <c r="AF517" i="1" s="1"/>
  <c r="AE515" i="1"/>
  <c r="AF515" i="1" s="1"/>
  <c r="AE513" i="1"/>
  <c r="AF513" i="1" s="1"/>
  <c r="AE511" i="1"/>
  <c r="AF511" i="1" s="1"/>
  <c r="AE509" i="1"/>
  <c r="AF509" i="1" s="1"/>
  <c r="AE507" i="1"/>
  <c r="AF507" i="1" s="1"/>
  <c r="AE505" i="1"/>
  <c r="AF505" i="1" s="1"/>
  <c r="AE503" i="1"/>
  <c r="AF503" i="1" s="1"/>
  <c r="AE501" i="1"/>
  <c r="AF501" i="1" s="1"/>
  <c r="AE499" i="1"/>
  <c r="AF499" i="1" s="1"/>
  <c r="AE497" i="1"/>
  <c r="AF497" i="1" s="1"/>
  <c r="AE495" i="1"/>
  <c r="AF495" i="1" s="1"/>
  <c r="AE493" i="1"/>
  <c r="AF493" i="1" s="1"/>
  <c r="AE491" i="1"/>
  <c r="AF491" i="1" s="1"/>
  <c r="AE489" i="1"/>
  <c r="AF489" i="1" s="1"/>
  <c r="AE487" i="1"/>
  <c r="AF487" i="1" s="1"/>
  <c r="AE485" i="1"/>
  <c r="AF485" i="1" s="1"/>
  <c r="AE483" i="1"/>
  <c r="AF483" i="1" s="1"/>
  <c r="AE481" i="1"/>
  <c r="AF481" i="1" s="1"/>
  <c r="AE479" i="1"/>
  <c r="AF479" i="1" s="1"/>
  <c r="AE477" i="1"/>
  <c r="AF477" i="1" s="1"/>
  <c r="AE475" i="1"/>
  <c r="AF475" i="1" s="1"/>
  <c r="AE473" i="1"/>
  <c r="AF473" i="1" s="1"/>
  <c r="AE53" i="1"/>
  <c r="AF53" i="1" s="1"/>
  <c r="AE49" i="1"/>
  <c r="AF49" i="1" s="1"/>
  <c r="AE125" i="1"/>
  <c r="AF125" i="1" s="1"/>
  <c r="AE250" i="1"/>
  <c r="AF250" i="1" s="1"/>
  <c r="AE314" i="1"/>
  <c r="AF314" i="1" s="1"/>
  <c r="AE189" i="1"/>
  <c r="AF189" i="1" s="1"/>
  <c r="AE61" i="1"/>
  <c r="AF61" i="1" s="1"/>
  <c r="AE221" i="1"/>
  <c r="AF221" i="1" s="1"/>
  <c r="AE213" i="1"/>
  <c r="AF213" i="1" s="1"/>
  <c r="AE205" i="1"/>
  <c r="AF205" i="1" s="1"/>
  <c r="AE197" i="1"/>
  <c r="AF197" i="1" s="1"/>
  <c r="AE181" i="1"/>
  <c r="AF181" i="1" s="1"/>
  <c r="AE173" i="1"/>
  <c r="AF173" i="1" s="1"/>
  <c r="AE165" i="1"/>
  <c r="AF165" i="1" s="1"/>
  <c r="AE157" i="1"/>
  <c r="AF157" i="1" s="1"/>
  <c r="AE149" i="1"/>
  <c r="AF149" i="1" s="1"/>
  <c r="AE141" i="1"/>
  <c r="AF141" i="1" s="1"/>
  <c r="AE133" i="1"/>
  <c r="AF133" i="1" s="1"/>
  <c r="AE117" i="1"/>
  <c r="AF117" i="1" s="1"/>
  <c r="AE109" i="1"/>
  <c r="AF109" i="1" s="1"/>
  <c r="AE101" i="1"/>
  <c r="AF101" i="1" s="1"/>
  <c r="AE93" i="1"/>
  <c r="AF93" i="1" s="1"/>
  <c r="AE85" i="1"/>
  <c r="AF85" i="1" s="1"/>
  <c r="AE77" i="1"/>
  <c r="AF77" i="1" s="1"/>
  <c r="AE69" i="1"/>
  <c r="AF69" i="1" s="1"/>
  <c r="AE370" i="1"/>
  <c r="AF370" i="1" s="1"/>
  <c r="AE362" i="1"/>
  <c r="AF362" i="1" s="1"/>
  <c r="AE354" i="1"/>
  <c r="AF354" i="1" s="1"/>
  <c r="AE346" i="1"/>
  <c r="AF346" i="1" s="1"/>
  <c r="AE338" i="1"/>
  <c r="AF338" i="1" s="1"/>
  <c r="AE330" i="1"/>
  <c r="AF330" i="1" s="1"/>
  <c r="AE322" i="1"/>
  <c r="AF322" i="1" s="1"/>
  <c r="AE306" i="1"/>
  <c r="AF306" i="1" s="1"/>
  <c r="AE298" i="1"/>
  <c r="AF298" i="1" s="1"/>
  <c r="AE290" i="1"/>
  <c r="AF290" i="1" s="1"/>
  <c r="AE282" i="1"/>
  <c r="AF282" i="1" s="1"/>
  <c r="AE274" i="1"/>
  <c r="AF274" i="1" s="1"/>
  <c r="AE266" i="1"/>
  <c r="AF266" i="1" s="1"/>
  <c r="AE258" i="1"/>
  <c r="AF258" i="1" s="1"/>
  <c r="AE242" i="1"/>
  <c r="AF242" i="1" s="1"/>
  <c r="AE234" i="1"/>
  <c r="AF234" i="1" s="1"/>
  <c r="AE226" i="1"/>
  <c r="AF226" i="1" s="1"/>
  <c r="AE368" i="1"/>
  <c r="AF368" i="1" s="1"/>
  <c r="AE366" i="1"/>
  <c r="AF366" i="1" s="1"/>
  <c r="AE364" i="1"/>
  <c r="AF364" i="1" s="1"/>
  <c r="AE360" i="1"/>
  <c r="AF360" i="1" s="1"/>
  <c r="AE358" i="1"/>
  <c r="AF358" i="1" s="1"/>
  <c r="AE356" i="1"/>
  <c r="AF356" i="1" s="1"/>
  <c r="AE352" i="1"/>
  <c r="AF352" i="1" s="1"/>
  <c r="AE350" i="1"/>
  <c r="AF350" i="1" s="1"/>
  <c r="AE348" i="1"/>
  <c r="AF348" i="1" s="1"/>
  <c r="AE344" i="1"/>
  <c r="AF344" i="1" s="1"/>
  <c r="AE342" i="1"/>
  <c r="AF342" i="1" s="1"/>
  <c r="AE340" i="1"/>
  <c r="AF340" i="1" s="1"/>
  <c r="AE336" i="1"/>
  <c r="AF336" i="1" s="1"/>
  <c r="AE334" i="1"/>
  <c r="AF334" i="1" s="1"/>
  <c r="AE332" i="1"/>
  <c r="AF332" i="1" s="1"/>
  <c r="AE328" i="1"/>
  <c r="AF328" i="1" s="1"/>
  <c r="AE326" i="1"/>
  <c r="AF326" i="1" s="1"/>
  <c r="AE324" i="1"/>
  <c r="AF324" i="1" s="1"/>
  <c r="AE320" i="1"/>
  <c r="AF320" i="1" s="1"/>
  <c r="AE318" i="1"/>
  <c r="AF318" i="1" s="1"/>
  <c r="AE316" i="1"/>
  <c r="AF316" i="1" s="1"/>
  <c r="AE312" i="1"/>
  <c r="AF312" i="1" s="1"/>
  <c r="AE310" i="1"/>
  <c r="AF310" i="1" s="1"/>
  <c r="AE308" i="1"/>
  <c r="AF308" i="1" s="1"/>
  <c r="AE304" i="1"/>
  <c r="AF304" i="1" s="1"/>
  <c r="AE302" i="1"/>
  <c r="AF302" i="1" s="1"/>
  <c r="AE300" i="1"/>
  <c r="AF300" i="1" s="1"/>
  <c r="AE296" i="1"/>
  <c r="AF296" i="1" s="1"/>
  <c r="AE294" i="1"/>
  <c r="AF294" i="1" s="1"/>
  <c r="AE292" i="1"/>
  <c r="AF292" i="1" s="1"/>
  <c r="AE288" i="1"/>
  <c r="AF288" i="1" s="1"/>
  <c r="AE286" i="1"/>
  <c r="AF286" i="1" s="1"/>
  <c r="AE284" i="1"/>
  <c r="AF284" i="1" s="1"/>
  <c r="AE280" i="1"/>
  <c r="AF280" i="1" s="1"/>
  <c r="AE278" i="1"/>
  <c r="AF278" i="1" s="1"/>
  <c r="AE276" i="1"/>
  <c r="AF276" i="1" s="1"/>
  <c r="AE272" i="1"/>
  <c r="AF272" i="1" s="1"/>
  <c r="AE270" i="1"/>
  <c r="AF270" i="1" s="1"/>
  <c r="AE268" i="1"/>
  <c r="AF268" i="1" s="1"/>
  <c r="AE264" i="1"/>
  <c r="AF264" i="1" s="1"/>
  <c r="AE262" i="1"/>
  <c r="AF262" i="1" s="1"/>
  <c r="AE260" i="1"/>
  <c r="AF260" i="1" s="1"/>
  <c r="AE256" i="1"/>
  <c r="AF256" i="1" s="1"/>
  <c r="AE254" i="1"/>
  <c r="AF254" i="1" s="1"/>
  <c r="AE252" i="1"/>
  <c r="AF252" i="1" s="1"/>
  <c r="AE248" i="1"/>
  <c r="AF248" i="1" s="1"/>
  <c r="AE246" i="1"/>
  <c r="AF246" i="1" s="1"/>
  <c r="AE244" i="1"/>
  <c r="AF244" i="1" s="1"/>
  <c r="AE240" i="1"/>
  <c r="AF240" i="1" s="1"/>
  <c r="AE238" i="1"/>
  <c r="AF238" i="1" s="1"/>
  <c r="AE236" i="1"/>
  <c r="AF236" i="1" s="1"/>
  <c r="AE232" i="1"/>
  <c r="AF232" i="1" s="1"/>
  <c r="AE230" i="1"/>
  <c r="AF230" i="1" s="1"/>
  <c r="AE228" i="1"/>
  <c r="AF228" i="1" s="1"/>
  <c r="AE224" i="1"/>
  <c r="AF224" i="1" s="1"/>
  <c r="AE222" i="1"/>
  <c r="AF222" i="1" s="1"/>
  <c r="AE220" i="1"/>
  <c r="AF220" i="1" s="1"/>
  <c r="AE218" i="1"/>
  <c r="AF218" i="1" s="1"/>
  <c r="AE216" i="1"/>
  <c r="AF216" i="1" s="1"/>
  <c r="AE214" i="1"/>
  <c r="AF214" i="1" s="1"/>
  <c r="AE212" i="1"/>
  <c r="AF212" i="1" s="1"/>
  <c r="AE210" i="1"/>
  <c r="AF210" i="1" s="1"/>
  <c r="AE208" i="1"/>
  <c r="AF208" i="1" s="1"/>
  <c r="AE206" i="1"/>
  <c r="AF206" i="1" s="1"/>
  <c r="AE204" i="1"/>
  <c r="AF204" i="1" s="1"/>
  <c r="AE202" i="1"/>
  <c r="AF202" i="1" s="1"/>
  <c r="AE200" i="1"/>
  <c r="AF200" i="1" s="1"/>
  <c r="AE198" i="1"/>
  <c r="AF198" i="1" s="1"/>
  <c r="AE196" i="1"/>
  <c r="AF196" i="1" s="1"/>
  <c r="AE194" i="1"/>
  <c r="AF194" i="1" s="1"/>
  <c r="AE192" i="1"/>
  <c r="AF192" i="1" s="1"/>
  <c r="AE190" i="1"/>
  <c r="AF190" i="1" s="1"/>
  <c r="AE188" i="1"/>
  <c r="AF188" i="1" s="1"/>
  <c r="AE186" i="1"/>
  <c r="AF186" i="1" s="1"/>
  <c r="AE184" i="1"/>
  <c r="AF184" i="1" s="1"/>
  <c r="AE182" i="1"/>
  <c r="AF182" i="1" s="1"/>
  <c r="AE180" i="1"/>
  <c r="AF180" i="1" s="1"/>
  <c r="AE178" i="1"/>
  <c r="AF178" i="1" s="1"/>
  <c r="AE176" i="1"/>
  <c r="AF176" i="1" s="1"/>
  <c r="AE174" i="1"/>
  <c r="AF174" i="1" s="1"/>
  <c r="AE172" i="1"/>
  <c r="AF172" i="1" s="1"/>
  <c r="AE170" i="1"/>
  <c r="AF170" i="1" s="1"/>
  <c r="AE168" i="1"/>
  <c r="AF168" i="1" s="1"/>
  <c r="AE166" i="1"/>
  <c r="AF166" i="1" s="1"/>
  <c r="AE164" i="1"/>
  <c r="AF164" i="1" s="1"/>
  <c r="AE162" i="1"/>
  <c r="AF162" i="1" s="1"/>
  <c r="AE160" i="1"/>
  <c r="AF160" i="1" s="1"/>
  <c r="AE158" i="1"/>
  <c r="AF158" i="1" s="1"/>
  <c r="AE156" i="1"/>
  <c r="AF156" i="1" s="1"/>
  <c r="AE154" i="1"/>
  <c r="AF154" i="1" s="1"/>
  <c r="AE152" i="1"/>
  <c r="AF152" i="1" s="1"/>
  <c r="AE150" i="1"/>
  <c r="AF150" i="1" s="1"/>
  <c r="AE148" i="1"/>
  <c r="AF148" i="1" s="1"/>
  <c r="AE146" i="1"/>
  <c r="AF146" i="1" s="1"/>
  <c r="AE144" i="1"/>
  <c r="AF144" i="1" s="1"/>
  <c r="AE142" i="1"/>
  <c r="AF142" i="1" s="1"/>
  <c r="AE140" i="1"/>
  <c r="AF140" i="1" s="1"/>
  <c r="AE138" i="1"/>
  <c r="AF138" i="1" s="1"/>
  <c r="AE136" i="1"/>
  <c r="AF136" i="1" s="1"/>
  <c r="AE134" i="1"/>
  <c r="AF134" i="1" s="1"/>
  <c r="AE132" i="1"/>
  <c r="AF132" i="1" s="1"/>
  <c r="AE130" i="1"/>
  <c r="AF130" i="1" s="1"/>
  <c r="AE128" i="1"/>
  <c r="AF128" i="1" s="1"/>
  <c r="AE126" i="1"/>
  <c r="AF126" i="1" s="1"/>
  <c r="AE124" i="1"/>
  <c r="AF124" i="1" s="1"/>
  <c r="AE122" i="1"/>
  <c r="AF122" i="1" s="1"/>
  <c r="AE120" i="1"/>
  <c r="AF120" i="1" s="1"/>
  <c r="AE118" i="1"/>
  <c r="AF118" i="1" s="1"/>
  <c r="AE116" i="1"/>
  <c r="AF116" i="1" s="1"/>
  <c r="AE114" i="1"/>
  <c r="AF114" i="1" s="1"/>
  <c r="AE112" i="1"/>
  <c r="AF112" i="1" s="1"/>
  <c r="AE110" i="1"/>
  <c r="AF110" i="1" s="1"/>
  <c r="AE108" i="1"/>
  <c r="AF108" i="1" s="1"/>
  <c r="AE106" i="1"/>
  <c r="AF106" i="1" s="1"/>
  <c r="AE104" i="1"/>
  <c r="AF104" i="1" s="1"/>
  <c r="AE102" i="1"/>
  <c r="AF102" i="1" s="1"/>
  <c r="AE100" i="1"/>
  <c r="AF100" i="1" s="1"/>
  <c r="AE98" i="1"/>
  <c r="AF98" i="1" s="1"/>
  <c r="AE96" i="1"/>
  <c r="AF96" i="1" s="1"/>
  <c r="AE94" i="1"/>
  <c r="AF94" i="1" s="1"/>
  <c r="AE92" i="1"/>
  <c r="AF92" i="1" s="1"/>
  <c r="AE90" i="1"/>
  <c r="AF90" i="1" s="1"/>
  <c r="AE88" i="1"/>
  <c r="AF88" i="1" s="1"/>
  <c r="AE86" i="1"/>
  <c r="AF86" i="1" s="1"/>
  <c r="AE84" i="1"/>
  <c r="AF84" i="1" s="1"/>
  <c r="AE82" i="1"/>
  <c r="AF82" i="1" s="1"/>
  <c r="AE80" i="1"/>
  <c r="AF80" i="1" s="1"/>
  <c r="AE78" i="1"/>
  <c r="AF78" i="1" s="1"/>
  <c r="AE76" i="1"/>
  <c r="AF76" i="1" s="1"/>
  <c r="AE74" i="1"/>
  <c r="AF74" i="1" s="1"/>
  <c r="AE72" i="1"/>
  <c r="AF72" i="1" s="1"/>
  <c r="AE70" i="1"/>
  <c r="AF70" i="1" s="1"/>
  <c r="AE68" i="1"/>
  <c r="AF68" i="1" s="1"/>
  <c r="AE66" i="1"/>
  <c r="AF66" i="1" s="1"/>
  <c r="AE64" i="1"/>
  <c r="AF64" i="1" s="1"/>
  <c r="AE62" i="1"/>
  <c r="AF62" i="1" s="1"/>
  <c r="AE60" i="1"/>
  <c r="AF60" i="1" s="1"/>
  <c r="AE58" i="1"/>
  <c r="AF58" i="1" s="1"/>
  <c r="AE56" i="1"/>
  <c r="AF56" i="1" s="1"/>
  <c r="AE54" i="1"/>
  <c r="AF54" i="1" s="1"/>
  <c r="AE369" i="1"/>
  <c r="AF369" i="1" s="1"/>
  <c r="AE367" i="1"/>
  <c r="AF367" i="1" s="1"/>
  <c r="AE365" i="1"/>
  <c r="AF365" i="1" s="1"/>
  <c r="AE363" i="1"/>
  <c r="AF363" i="1" s="1"/>
  <c r="AE361" i="1"/>
  <c r="AF361" i="1" s="1"/>
  <c r="AE359" i="1"/>
  <c r="AF359" i="1" s="1"/>
  <c r="AE357" i="1"/>
  <c r="AF357" i="1" s="1"/>
  <c r="AE355" i="1"/>
  <c r="AF355" i="1" s="1"/>
  <c r="AE353" i="1"/>
  <c r="AF353" i="1" s="1"/>
  <c r="AE351" i="1"/>
  <c r="AF351" i="1" s="1"/>
  <c r="AE349" i="1"/>
  <c r="AF349" i="1" s="1"/>
  <c r="AE347" i="1"/>
  <c r="AF347" i="1" s="1"/>
  <c r="AE345" i="1"/>
  <c r="AF345" i="1" s="1"/>
  <c r="AE343" i="1"/>
  <c r="AF343" i="1" s="1"/>
  <c r="AE341" i="1"/>
  <c r="AF341" i="1" s="1"/>
  <c r="AE339" i="1"/>
  <c r="AF339" i="1" s="1"/>
  <c r="AE337" i="1"/>
  <c r="AF337" i="1" s="1"/>
  <c r="AE335" i="1"/>
  <c r="AF335" i="1" s="1"/>
  <c r="AE333" i="1"/>
  <c r="AF333" i="1" s="1"/>
  <c r="AE331" i="1"/>
  <c r="AF331" i="1" s="1"/>
  <c r="AE329" i="1"/>
  <c r="AF329" i="1" s="1"/>
  <c r="AE327" i="1"/>
  <c r="AF327" i="1" s="1"/>
  <c r="AE325" i="1"/>
  <c r="AF325" i="1" s="1"/>
  <c r="AE323" i="1"/>
  <c r="AF323" i="1" s="1"/>
  <c r="AE321" i="1"/>
  <c r="AF321" i="1" s="1"/>
  <c r="AE319" i="1"/>
  <c r="AF319" i="1" s="1"/>
  <c r="AE317" i="1"/>
  <c r="AF317" i="1" s="1"/>
  <c r="AE315" i="1"/>
  <c r="AF315" i="1" s="1"/>
  <c r="AE313" i="1"/>
  <c r="AF313" i="1" s="1"/>
  <c r="AE311" i="1"/>
  <c r="AF311" i="1" s="1"/>
  <c r="AE309" i="1"/>
  <c r="AF309" i="1" s="1"/>
  <c r="AE307" i="1"/>
  <c r="AF307" i="1" s="1"/>
  <c r="AE305" i="1"/>
  <c r="AF305" i="1" s="1"/>
  <c r="AE303" i="1"/>
  <c r="AF303" i="1" s="1"/>
  <c r="AE301" i="1"/>
  <c r="AF301" i="1" s="1"/>
  <c r="AE299" i="1"/>
  <c r="AF299" i="1" s="1"/>
  <c r="AE297" i="1"/>
  <c r="AF297" i="1" s="1"/>
  <c r="AE295" i="1"/>
  <c r="AF295" i="1" s="1"/>
  <c r="AE293" i="1"/>
  <c r="AF293" i="1" s="1"/>
  <c r="AE291" i="1"/>
  <c r="AF291" i="1" s="1"/>
  <c r="AE289" i="1"/>
  <c r="AF289" i="1" s="1"/>
  <c r="AE287" i="1"/>
  <c r="AF287" i="1" s="1"/>
  <c r="AE285" i="1"/>
  <c r="AF285" i="1" s="1"/>
  <c r="AE283" i="1"/>
  <c r="AF283" i="1" s="1"/>
  <c r="AE281" i="1"/>
  <c r="AF281" i="1" s="1"/>
  <c r="AE279" i="1"/>
  <c r="AF279" i="1" s="1"/>
  <c r="AE277" i="1"/>
  <c r="AF277" i="1" s="1"/>
  <c r="AE275" i="1"/>
  <c r="AF275" i="1" s="1"/>
  <c r="AE273" i="1"/>
  <c r="AF273" i="1" s="1"/>
  <c r="AE271" i="1"/>
  <c r="AF271" i="1" s="1"/>
  <c r="AE269" i="1"/>
  <c r="AF269" i="1" s="1"/>
  <c r="AE267" i="1"/>
  <c r="AF267" i="1" s="1"/>
  <c r="AE265" i="1"/>
  <c r="AF265" i="1" s="1"/>
  <c r="AE263" i="1"/>
  <c r="AF263" i="1" s="1"/>
  <c r="AE261" i="1"/>
  <c r="AF261" i="1" s="1"/>
  <c r="AE259" i="1"/>
  <c r="AF259" i="1" s="1"/>
  <c r="AE257" i="1"/>
  <c r="AF257" i="1" s="1"/>
  <c r="AE255" i="1"/>
  <c r="AF255" i="1" s="1"/>
  <c r="AE253" i="1"/>
  <c r="AF253" i="1" s="1"/>
  <c r="AE251" i="1"/>
  <c r="AF251" i="1" s="1"/>
  <c r="AE249" i="1"/>
  <c r="AF249" i="1" s="1"/>
  <c r="AE247" i="1"/>
  <c r="AF247" i="1" s="1"/>
  <c r="AE245" i="1"/>
  <c r="AF245" i="1" s="1"/>
  <c r="AE243" i="1"/>
  <c r="AF243" i="1" s="1"/>
  <c r="AE241" i="1"/>
  <c r="AF241" i="1" s="1"/>
  <c r="AE239" i="1"/>
  <c r="AF239" i="1" s="1"/>
  <c r="AE237" i="1"/>
  <c r="AF237" i="1" s="1"/>
  <c r="AE235" i="1"/>
  <c r="AF235" i="1" s="1"/>
  <c r="AE233" i="1"/>
  <c r="AF233" i="1" s="1"/>
  <c r="AE231" i="1"/>
  <c r="AF231" i="1" s="1"/>
  <c r="AE229" i="1"/>
  <c r="AF229" i="1" s="1"/>
  <c r="AE227" i="1"/>
  <c r="AF227" i="1" s="1"/>
  <c r="AE225" i="1"/>
  <c r="AF225" i="1" s="1"/>
  <c r="AE223" i="1"/>
  <c r="AF223" i="1" s="1"/>
  <c r="AE219" i="1"/>
  <c r="AF219" i="1" s="1"/>
  <c r="AE217" i="1"/>
  <c r="AF217" i="1" s="1"/>
  <c r="AE215" i="1"/>
  <c r="AF215" i="1" s="1"/>
  <c r="AE211" i="1"/>
  <c r="AF211" i="1" s="1"/>
  <c r="AE209" i="1"/>
  <c r="AF209" i="1" s="1"/>
  <c r="AE207" i="1"/>
  <c r="AF207" i="1" s="1"/>
  <c r="AE203" i="1"/>
  <c r="AF203" i="1" s="1"/>
  <c r="AE201" i="1"/>
  <c r="AF201" i="1" s="1"/>
  <c r="AE199" i="1"/>
  <c r="AF199" i="1" s="1"/>
  <c r="AE195" i="1"/>
  <c r="AF195" i="1" s="1"/>
  <c r="AE193" i="1"/>
  <c r="AF193" i="1" s="1"/>
  <c r="AE191" i="1"/>
  <c r="AF191" i="1" s="1"/>
  <c r="AE187" i="1"/>
  <c r="AF187" i="1" s="1"/>
  <c r="AE185" i="1"/>
  <c r="AF185" i="1" s="1"/>
  <c r="AE183" i="1"/>
  <c r="AF183" i="1" s="1"/>
  <c r="AE179" i="1"/>
  <c r="AF179" i="1" s="1"/>
  <c r="AE177" i="1"/>
  <c r="AF177" i="1" s="1"/>
  <c r="AE175" i="1"/>
  <c r="AF175" i="1" s="1"/>
  <c r="AE171" i="1"/>
  <c r="AF171" i="1" s="1"/>
  <c r="AE169" i="1"/>
  <c r="AF169" i="1" s="1"/>
  <c r="AE167" i="1"/>
  <c r="AF167" i="1" s="1"/>
  <c r="AE163" i="1"/>
  <c r="AF163" i="1" s="1"/>
  <c r="AE161" i="1"/>
  <c r="AF161" i="1" s="1"/>
  <c r="AE159" i="1"/>
  <c r="AF159" i="1" s="1"/>
  <c r="AE155" i="1"/>
  <c r="AF155" i="1" s="1"/>
  <c r="AE153" i="1"/>
  <c r="AF153" i="1" s="1"/>
  <c r="AE151" i="1"/>
  <c r="AF151" i="1" s="1"/>
  <c r="AE147" i="1"/>
  <c r="AF147" i="1" s="1"/>
  <c r="AE145" i="1"/>
  <c r="AF145" i="1" s="1"/>
  <c r="AE143" i="1"/>
  <c r="AF143" i="1" s="1"/>
  <c r="AE139" i="1"/>
  <c r="AF139" i="1" s="1"/>
  <c r="AE137" i="1"/>
  <c r="AF137" i="1" s="1"/>
  <c r="AE135" i="1"/>
  <c r="AF135" i="1" s="1"/>
  <c r="AE131" i="1"/>
  <c r="AF131" i="1" s="1"/>
  <c r="AE129" i="1"/>
  <c r="AF129" i="1" s="1"/>
  <c r="AE127" i="1"/>
  <c r="AF127" i="1" s="1"/>
  <c r="AE123" i="1"/>
  <c r="AF123" i="1" s="1"/>
  <c r="AE121" i="1"/>
  <c r="AF121" i="1" s="1"/>
  <c r="AE119" i="1"/>
  <c r="AF119" i="1" s="1"/>
  <c r="AE115" i="1"/>
  <c r="AF115" i="1" s="1"/>
  <c r="AE113" i="1"/>
  <c r="AF113" i="1" s="1"/>
  <c r="AE111" i="1"/>
  <c r="AF111" i="1" s="1"/>
  <c r="AE107" i="1"/>
  <c r="AF107" i="1" s="1"/>
  <c r="AE105" i="1"/>
  <c r="AF105" i="1" s="1"/>
  <c r="AE103" i="1"/>
  <c r="AF103" i="1" s="1"/>
  <c r="AE99" i="1"/>
  <c r="AF99" i="1" s="1"/>
  <c r="AE97" i="1"/>
  <c r="AF97" i="1" s="1"/>
  <c r="AE95" i="1"/>
  <c r="AF95" i="1" s="1"/>
  <c r="AE91" i="1"/>
  <c r="AF91" i="1" s="1"/>
  <c r="AE89" i="1"/>
  <c r="AF89" i="1" s="1"/>
  <c r="AE87" i="1"/>
  <c r="AF87" i="1" s="1"/>
  <c r="AE83" i="1"/>
  <c r="AF83" i="1" s="1"/>
  <c r="AE81" i="1"/>
  <c r="AF81" i="1" s="1"/>
  <c r="AE79" i="1"/>
  <c r="AF79" i="1" s="1"/>
  <c r="AE75" i="1"/>
  <c r="AF75" i="1" s="1"/>
  <c r="AE73" i="1"/>
  <c r="AF73" i="1" s="1"/>
  <c r="AE71" i="1"/>
  <c r="AF71" i="1" s="1"/>
  <c r="AE67" i="1"/>
  <c r="AF67" i="1" s="1"/>
  <c r="AE65" i="1"/>
  <c r="AF65" i="1" s="1"/>
  <c r="AE63" i="1"/>
  <c r="AF63" i="1" s="1"/>
  <c r="AE59" i="1"/>
  <c r="AF59" i="1" s="1"/>
  <c r="AE57" i="1"/>
  <c r="AF57" i="1" s="1"/>
  <c r="AE55" i="1"/>
  <c r="AF55" i="1" s="1"/>
  <c r="AE52" i="1"/>
  <c r="AF52" i="1" s="1"/>
  <c r="AE46" i="1"/>
  <c r="AF46" i="1" s="1"/>
  <c r="AE44" i="1"/>
  <c r="AF44" i="1" s="1"/>
  <c r="AE47" i="1"/>
  <c r="AF47" i="1" s="1"/>
  <c r="AE45" i="1"/>
  <c r="AF45" i="1" s="1"/>
  <c r="AE43" i="1"/>
  <c r="AG50" i="1" l="1"/>
  <c r="AH50" i="1" s="1"/>
  <c r="AL50" i="1" s="1"/>
  <c r="AG757" i="1"/>
  <c r="AH757" i="1" s="1"/>
  <c r="AG721" i="1"/>
  <c r="AH721" i="1" s="1"/>
  <c r="AJ757" i="1"/>
  <c r="AG607" i="1"/>
  <c r="AH607" i="1" s="1"/>
  <c r="AG446" i="1"/>
  <c r="AH446" i="1" s="1"/>
  <c r="AG374" i="1"/>
  <c r="AH374" i="1" s="1"/>
  <c r="AG628" i="1"/>
  <c r="AH628" i="1" s="1"/>
  <c r="AG427" i="1"/>
  <c r="AH427" i="1" s="1"/>
  <c r="AG723" i="1"/>
  <c r="AH723" i="1" s="1"/>
  <c r="AG807" i="1"/>
  <c r="AH807" i="1" s="1"/>
  <c r="AG507" i="1"/>
  <c r="AH507" i="1" s="1"/>
  <c r="AG396" i="1"/>
  <c r="AH396" i="1" s="1"/>
  <c r="AG442" i="1"/>
  <c r="AH442" i="1" s="1"/>
  <c r="AG486" i="1"/>
  <c r="AH486" i="1" s="1"/>
  <c r="AG666" i="1"/>
  <c r="AH666" i="1" s="1"/>
  <c r="AG684" i="1"/>
  <c r="AH684" i="1" s="1"/>
  <c r="AG850" i="1"/>
  <c r="AH850" i="1" s="1"/>
  <c r="AG392" i="1"/>
  <c r="AH392" i="1" s="1"/>
  <c r="AG416" i="1"/>
  <c r="AH416" i="1" s="1"/>
  <c r="AG450" i="1"/>
  <c r="AH450" i="1" s="1"/>
  <c r="AG558" i="1"/>
  <c r="AH558" i="1" s="1"/>
  <c r="AG678" i="1"/>
  <c r="AH678" i="1" s="1"/>
  <c r="AG744" i="1"/>
  <c r="AH744" i="1" s="1"/>
  <c r="AG815" i="1"/>
  <c r="AH815" i="1" s="1"/>
  <c r="AG818" i="1"/>
  <c r="AH818" i="1" s="1"/>
  <c r="AG417" i="1"/>
  <c r="AH417" i="1" s="1"/>
  <c r="AG441" i="1"/>
  <c r="AH441" i="1" s="1"/>
  <c r="AG529" i="1"/>
  <c r="AH529" i="1" s="1"/>
  <c r="AG665" i="1"/>
  <c r="AH665" i="1" s="1"/>
  <c r="AG647" i="1"/>
  <c r="AH647" i="1" s="1"/>
  <c r="AG533" i="1"/>
  <c r="AH533" i="1" s="1"/>
  <c r="AG722" i="1"/>
  <c r="AH722" i="1" s="1"/>
  <c r="AG780" i="1"/>
  <c r="AH780" i="1" s="1"/>
  <c r="AG390" i="1"/>
  <c r="AH390" i="1" s="1"/>
  <c r="AG448" i="1"/>
  <c r="AH448" i="1" s="1"/>
  <c r="AG662" i="1"/>
  <c r="AH662" i="1" s="1"/>
  <c r="AG484" i="1"/>
  <c r="AH484" i="1" s="1"/>
  <c r="AG760" i="1"/>
  <c r="AH760" i="1" s="1"/>
  <c r="AG384" i="1"/>
  <c r="AH384" i="1" s="1"/>
  <c r="AG404" i="1"/>
  <c r="AH404" i="1" s="1"/>
  <c r="AG650" i="1"/>
  <c r="AH650" i="1" s="1"/>
  <c r="AG670" i="1"/>
  <c r="AH670" i="1" s="1"/>
  <c r="AJ818" i="1"/>
  <c r="AG370" i="1"/>
  <c r="AH370" i="1" s="1"/>
  <c r="AG428" i="1"/>
  <c r="AH428" i="1" s="1"/>
  <c r="AG444" i="1"/>
  <c r="AH444" i="1" s="1"/>
  <c r="AG476" i="1"/>
  <c r="AH476" i="1" s="1"/>
  <c r="AG512" i="1"/>
  <c r="AH512" i="1" s="1"/>
  <c r="AG574" i="1"/>
  <c r="AH574" i="1" s="1"/>
  <c r="AG704" i="1"/>
  <c r="AH704" i="1" s="1"/>
  <c r="AG720" i="1"/>
  <c r="AH720" i="1" s="1"/>
  <c r="AG738" i="1"/>
  <c r="AH738" i="1" s="1"/>
  <c r="AG768" i="1"/>
  <c r="AH768" i="1" s="1"/>
  <c r="AG379" i="1"/>
  <c r="AH379" i="1" s="1"/>
  <c r="AG555" i="1"/>
  <c r="AH555" i="1" s="1"/>
  <c r="AG589" i="1"/>
  <c r="AH589" i="1" s="1"/>
  <c r="AG605" i="1"/>
  <c r="AH605" i="1" s="1"/>
  <c r="AG609" i="1"/>
  <c r="AH609" i="1" s="1"/>
  <c r="AG677" i="1"/>
  <c r="AH677" i="1" s="1"/>
  <c r="AG703" i="1"/>
  <c r="AH703" i="1" s="1"/>
  <c r="AG725" i="1"/>
  <c r="AH725" i="1" s="1"/>
  <c r="AG753" i="1"/>
  <c r="AH753" i="1" s="1"/>
  <c r="AG875" i="1"/>
  <c r="AH875" i="1" s="1"/>
  <c r="AG401" i="1"/>
  <c r="AH401" i="1" s="1"/>
  <c r="AG581" i="1"/>
  <c r="AH581" i="1" s="1"/>
  <c r="AG695" i="1"/>
  <c r="AH695" i="1" s="1"/>
  <c r="AG737" i="1"/>
  <c r="AH737" i="1" s="1"/>
  <c r="AG415" i="1"/>
  <c r="AH415" i="1" s="1"/>
  <c r="AG423" i="1"/>
  <c r="AH423" i="1" s="1"/>
  <c r="AG429" i="1"/>
  <c r="AH429" i="1" s="1"/>
  <c r="AG461" i="1"/>
  <c r="AH461" i="1" s="1"/>
  <c r="AG535" i="1"/>
  <c r="AH535" i="1" s="1"/>
  <c r="AG597" i="1"/>
  <c r="AH597" i="1" s="1"/>
  <c r="AG623" i="1"/>
  <c r="AH623" i="1" s="1"/>
  <c r="AG659" i="1"/>
  <c r="AH659" i="1" s="1"/>
  <c r="AG671" i="1"/>
  <c r="AH671" i="1" s="1"/>
  <c r="AG717" i="1"/>
  <c r="AH717" i="1" s="1"/>
  <c r="AG424" i="1"/>
  <c r="AH424" i="1" s="1"/>
  <c r="AG436" i="1"/>
  <c r="AH436" i="1" s="1"/>
  <c r="AG458" i="1"/>
  <c r="AH458" i="1" s="1"/>
  <c r="AG488" i="1"/>
  <c r="AH488" i="1" s="1"/>
  <c r="AG568" i="1"/>
  <c r="AH568" i="1" s="1"/>
  <c r="AG610" i="1"/>
  <c r="AH610" i="1" s="1"/>
  <c r="AG708" i="1"/>
  <c r="AH708" i="1" s="1"/>
  <c r="AG734" i="1"/>
  <c r="AH734" i="1" s="1"/>
  <c r="AG766" i="1"/>
  <c r="AH766" i="1" s="1"/>
  <c r="AG796" i="1"/>
  <c r="AH796" i="1" s="1"/>
  <c r="AG842" i="1"/>
  <c r="AH842" i="1" s="1"/>
  <c r="AG371" i="1"/>
  <c r="AH371" i="1" s="1"/>
  <c r="AG419" i="1"/>
  <c r="AH419" i="1" s="1"/>
  <c r="AG421" i="1"/>
  <c r="AH421" i="1" s="1"/>
  <c r="AG433" i="1"/>
  <c r="AH433" i="1" s="1"/>
  <c r="AG457" i="1"/>
  <c r="AH457" i="1" s="1"/>
  <c r="AG459" i="1"/>
  <c r="AH459" i="1" s="1"/>
  <c r="AG467" i="1"/>
  <c r="AH467" i="1" s="1"/>
  <c r="AG471" i="1"/>
  <c r="AH471" i="1" s="1"/>
  <c r="AG473" i="1"/>
  <c r="AH473" i="1" s="1"/>
  <c r="AG477" i="1"/>
  <c r="AH477" i="1" s="1"/>
  <c r="AG491" i="1"/>
  <c r="AH491" i="1" s="1"/>
  <c r="AG523" i="1"/>
  <c r="AH523" i="1" s="1"/>
  <c r="AG549" i="1"/>
  <c r="AH549" i="1" s="1"/>
  <c r="AG565" i="1"/>
  <c r="AH565" i="1" s="1"/>
  <c r="AG567" i="1"/>
  <c r="AH567" i="1" s="1"/>
  <c r="AG601" i="1"/>
  <c r="AH601" i="1" s="1"/>
  <c r="AG617" i="1"/>
  <c r="AH617" i="1" s="1"/>
  <c r="AG627" i="1"/>
  <c r="AH627" i="1" s="1"/>
  <c r="AG631" i="1"/>
  <c r="AH631" i="1" s="1"/>
  <c r="AG639" i="1"/>
  <c r="AH639" i="1" s="1"/>
  <c r="AG645" i="1"/>
  <c r="AH645" i="1" s="1"/>
  <c r="AG653" i="1"/>
  <c r="AH653" i="1" s="1"/>
  <c r="AG681" i="1"/>
  <c r="AH681" i="1" s="1"/>
  <c r="AG693" i="1"/>
  <c r="AH693" i="1" s="1"/>
  <c r="AG701" i="1"/>
  <c r="AH701" i="1" s="1"/>
  <c r="AG735" i="1"/>
  <c r="AH735" i="1" s="1"/>
  <c r="AG775" i="1"/>
  <c r="AH775" i="1" s="1"/>
  <c r="AG801" i="1"/>
  <c r="AH801" i="1" s="1"/>
  <c r="AG827" i="1"/>
  <c r="AH827" i="1" s="1"/>
  <c r="AG857" i="1"/>
  <c r="AH857" i="1" s="1"/>
  <c r="AG873" i="1"/>
  <c r="AH873" i="1" s="1"/>
  <c r="AG377" i="1"/>
  <c r="AH377" i="1" s="1"/>
  <c r="AG449" i="1"/>
  <c r="AH449" i="1" s="1"/>
  <c r="AG547" i="1"/>
  <c r="AH547" i="1" s="1"/>
  <c r="AG553" i="1"/>
  <c r="AH553" i="1" s="1"/>
  <c r="AG557" i="1"/>
  <c r="AH557" i="1" s="1"/>
  <c r="AG575" i="1"/>
  <c r="AH575" i="1" s="1"/>
  <c r="AG637" i="1"/>
  <c r="AH637" i="1" s="1"/>
  <c r="AG711" i="1"/>
  <c r="AH711" i="1" s="1"/>
  <c r="AG789" i="1"/>
  <c r="AH789" i="1" s="1"/>
  <c r="AG817" i="1"/>
  <c r="AH817" i="1" s="1"/>
  <c r="AG829" i="1"/>
  <c r="AH829" i="1" s="1"/>
  <c r="AG849" i="1"/>
  <c r="AH849" i="1" s="1"/>
  <c r="AG375" i="1"/>
  <c r="AH375" i="1" s="1"/>
  <c r="AG391" i="1"/>
  <c r="AH391" i="1" s="1"/>
  <c r="AG411" i="1"/>
  <c r="AH411" i="1" s="1"/>
  <c r="AG451" i="1"/>
  <c r="AH451" i="1" s="1"/>
  <c r="AG469" i="1"/>
  <c r="AH469" i="1" s="1"/>
  <c r="AG485" i="1"/>
  <c r="AH485" i="1" s="1"/>
  <c r="AG527" i="1"/>
  <c r="AH527" i="1" s="1"/>
  <c r="AG531" i="1"/>
  <c r="AH531" i="1" s="1"/>
  <c r="AG707" i="1"/>
  <c r="AH707" i="1" s="1"/>
  <c r="AG833" i="1"/>
  <c r="AH833" i="1" s="1"/>
  <c r="AG851" i="1"/>
  <c r="AH851" i="1" s="1"/>
  <c r="AG595" i="1"/>
  <c r="AH595" i="1" s="1"/>
  <c r="AG673" i="1"/>
  <c r="AH673" i="1" s="1"/>
  <c r="AG843" i="1"/>
  <c r="AH843" i="1" s="1"/>
  <c r="AG399" i="1"/>
  <c r="AH399" i="1" s="1"/>
  <c r="AG497" i="1"/>
  <c r="AH497" i="1" s="1"/>
  <c r="AG516" i="1"/>
  <c r="AH516" i="1" s="1"/>
  <c r="AG551" i="1"/>
  <c r="AH551" i="1" s="1"/>
  <c r="AG563" i="1"/>
  <c r="AH563" i="1" s="1"/>
  <c r="AG727" i="1"/>
  <c r="AH727" i="1" s="1"/>
  <c r="AG764" i="1"/>
  <c r="AH764" i="1" s="1"/>
  <c r="AG825" i="1"/>
  <c r="AH825" i="1" s="1"/>
  <c r="AG865" i="1"/>
  <c r="AH865" i="1" s="1"/>
  <c r="AG372" i="1"/>
  <c r="AH372" i="1" s="1"/>
  <c r="AG378" i="1"/>
  <c r="AH378" i="1" s="1"/>
  <c r="AG394" i="1"/>
  <c r="AH394" i="1" s="1"/>
  <c r="AG408" i="1"/>
  <c r="AH408" i="1" s="1"/>
  <c r="AG418" i="1"/>
  <c r="AH418" i="1" s="1"/>
  <c r="AG462" i="1"/>
  <c r="AH462" i="1" s="1"/>
  <c r="AG472" i="1"/>
  <c r="AH472" i="1" s="1"/>
  <c r="AG500" i="1"/>
  <c r="AH500" i="1" s="1"/>
  <c r="AG510" i="1"/>
  <c r="AH510" i="1" s="1"/>
  <c r="AG522" i="1"/>
  <c r="AH522" i="1" s="1"/>
  <c r="AG536" i="1"/>
  <c r="AH536" i="1" s="1"/>
  <c r="AG552" i="1"/>
  <c r="AH552" i="1" s="1"/>
  <c r="AG576" i="1"/>
  <c r="AH576" i="1" s="1"/>
  <c r="AG612" i="1"/>
  <c r="AH612" i="1" s="1"/>
  <c r="AG626" i="1"/>
  <c r="AH626" i="1" s="1"/>
  <c r="AG648" i="1"/>
  <c r="AH648" i="1" s="1"/>
  <c r="AG658" i="1"/>
  <c r="AH658" i="1" s="1"/>
  <c r="AG690" i="1"/>
  <c r="AH690" i="1" s="1"/>
  <c r="AG698" i="1"/>
  <c r="AH698" i="1" s="1"/>
  <c r="AG724" i="1"/>
  <c r="AH724" i="1" s="1"/>
  <c r="AG732" i="1"/>
  <c r="AH732" i="1" s="1"/>
  <c r="AG758" i="1"/>
  <c r="AH758" i="1" s="1"/>
  <c r="AG790" i="1"/>
  <c r="AH790" i="1" s="1"/>
  <c r="AG804" i="1"/>
  <c r="AH804" i="1" s="1"/>
  <c r="AG832" i="1"/>
  <c r="AH832" i="1" s="1"/>
  <c r="AG840" i="1"/>
  <c r="AH840" i="1" s="1"/>
  <c r="AG860" i="1"/>
  <c r="AH860" i="1" s="1"/>
  <c r="AG868" i="1"/>
  <c r="AH868" i="1" s="1"/>
  <c r="AG876" i="1"/>
  <c r="AH876" i="1" s="1"/>
  <c r="AG432" i="1"/>
  <c r="AH432" i="1" s="1"/>
  <c r="AG582" i="1"/>
  <c r="AH582" i="1" s="1"/>
  <c r="AG614" i="1"/>
  <c r="AH614" i="1" s="1"/>
  <c r="AG376" i="1"/>
  <c r="AH376" i="1" s="1"/>
  <c r="AG380" i="1"/>
  <c r="AH380" i="1" s="1"/>
  <c r="AG406" i="1"/>
  <c r="AH406" i="1" s="1"/>
  <c r="AG410" i="1"/>
  <c r="AH410" i="1" s="1"/>
  <c r="AG420" i="1"/>
  <c r="AH420" i="1" s="1"/>
  <c r="AG466" i="1"/>
  <c r="AH466" i="1" s="1"/>
  <c r="AG480" i="1"/>
  <c r="AH480" i="1" s="1"/>
  <c r="AG506" i="1"/>
  <c r="AH506" i="1" s="1"/>
  <c r="AG520" i="1"/>
  <c r="AH520" i="1" s="1"/>
  <c r="AG534" i="1"/>
  <c r="AH534" i="1" s="1"/>
  <c r="AG540" i="1"/>
  <c r="AH540" i="1" s="1"/>
  <c r="AG566" i="1"/>
  <c r="AH566" i="1" s="1"/>
  <c r="AG604" i="1"/>
  <c r="AH604" i="1" s="1"/>
  <c r="AG618" i="1"/>
  <c r="AH618" i="1" s="1"/>
  <c r="AG644" i="1"/>
  <c r="AH644" i="1" s="1"/>
  <c r="AG656" i="1"/>
  <c r="AH656" i="1" s="1"/>
  <c r="AG686" i="1"/>
  <c r="AH686" i="1" s="1"/>
  <c r="AG696" i="1"/>
  <c r="AH696" i="1" s="1"/>
  <c r="AG716" i="1"/>
  <c r="AH716" i="1" s="1"/>
  <c r="AG726" i="1"/>
  <c r="AH726" i="1" s="1"/>
  <c r="AG754" i="1"/>
  <c r="AH754" i="1" s="1"/>
  <c r="AG786" i="1"/>
  <c r="AH786" i="1" s="1"/>
  <c r="AG798" i="1"/>
  <c r="AH798" i="1" s="1"/>
  <c r="AG816" i="1"/>
  <c r="AH816" i="1" s="1"/>
  <c r="AG838" i="1"/>
  <c r="AH838" i="1" s="1"/>
  <c r="AG844" i="1"/>
  <c r="AH844" i="1" s="1"/>
  <c r="AG864" i="1"/>
  <c r="AH864" i="1" s="1"/>
  <c r="AG870" i="1"/>
  <c r="AH870" i="1" s="1"/>
  <c r="AG422" i="1"/>
  <c r="AH422" i="1" s="1"/>
  <c r="AG580" i="1"/>
  <c r="AH580" i="1" s="1"/>
  <c r="AG600" i="1"/>
  <c r="AH600" i="1" s="1"/>
  <c r="AG792" i="1"/>
  <c r="AH792" i="1" s="1"/>
  <c r="AG382" i="1"/>
  <c r="AH382" i="1" s="1"/>
  <c r="AG386" i="1"/>
  <c r="AH386" i="1" s="1"/>
  <c r="AG388" i="1"/>
  <c r="AH388" i="1" s="1"/>
  <c r="AG398" i="1"/>
  <c r="AH398" i="1" s="1"/>
  <c r="AG400" i="1"/>
  <c r="AH400" i="1" s="1"/>
  <c r="AG402" i="1"/>
  <c r="AH402" i="1" s="1"/>
  <c r="AG412" i="1"/>
  <c r="AH412" i="1" s="1"/>
  <c r="AG414" i="1"/>
  <c r="AH414" i="1" s="1"/>
  <c r="AG426" i="1"/>
  <c r="AH426" i="1" s="1"/>
  <c r="AG430" i="1"/>
  <c r="AH430" i="1" s="1"/>
  <c r="AG434" i="1"/>
  <c r="AH434" i="1" s="1"/>
  <c r="AG438" i="1"/>
  <c r="AH438" i="1" s="1"/>
  <c r="AG440" i="1"/>
  <c r="AH440" i="1" s="1"/>
  <c r="AG452" i="1"/>
  <c r="AH452" i="1" s="1"/>
  <c r="AG454" i="1"/>
  <c r="AH454" i="1" s="1"/>
  <c r="AG456" i="1"/>
  <c r="AH456" i="1" s="1"/>
  <c r="AG460" i="1"/>
  <c r="AH460" i="1" s="1"/>
  <c r="AG464" i="1"/>
  <c r="AH464" i="1" s="1"/>
  <c r="AG468" i="1"/>
  <c r="AH468" i="1" s="1"/>
  <c r="AG470" i="1"/>
  <c r="AH470" i="1" s="1"/>
  <c r="AG474" i="1"/>
  <c r="AH474" i="1" s="1"/>
  <c r="AG478" i="1"/>
  <c r="AH478" i="1" s="1"/>
  <c r="AG482" i="1"/>
  <c r="AH482" i="1" s="1"/>
  <c r="AG490" i="1"/>
  <c r="AH490" i="1" s="1"/>
  <c r="AG492" i="1"/>
  <c r="AH492" i="1" s="1"/>
  <c r="AG494" i="1"/>
  <c r="AH494" i="1" s="1"/>
  <c r="AG496" i="1"/>
  <c r="AH496" i="1" s="1"/>
  <c r="AG498" i="1"/>
  <c r="AH498" i="1" s="1"/>
  <c r="AG502" i="1"/>
  <c r="AH502" i="1" s="1"/>
  <c r="AG504" i="1"/>
  <c r="AH504" i="1" s="1"/>
  <c r="AG508" i="1"/>
  <c r="AH508" i="1" s="1"/>
  <c r="AG514" i="1"/>
  <c r="AH514" i="1" s="1"/>
  <c r="AG518" i="1"/>
  <c r="AH518" i="1" s="1"/>
  <c r="AG524" i="1"/>
  <c r="AH524" i="1" s="1"/>
  <c r="AG526" i="1"/>
  <c r="AH526" i="1" s="1"/>
  <c r="AG528" i="1"/>
  <c r="AH528" i="1" s="1"/>
  <c r="AG530" i="1"/>
  <c r="AH530" i="1" s="1"/>
  <c r="AG532" i="1"/>
  <c r="AH532" i="1" s="1"/>
  <c r="AG538" i="1"/>
  <c r="AH538" i="1" s="1"/>
  <c r="AG542" i="1"/>
  <c r="AH542" i="1" s="1"/>
  <c r="AG544" i="1"/>
  <c r="AH544" i="1" s="1"/>
  <c r="AG546" i="1"/>
  <c r="AH546" i="1" s="1"/>
  <c r="AG548" i="1"/>
  <c r="AH548" i="1" s="1"/>
  <c r="AG550" i="1"/>
  <c r="AH550" i="1" s="1"/>
  <c r="AG554" i="1"/>
  <c r="AH554" i="1" s="1"/>
  <c r="AG556" i="1"/>
  <c r="AH556" i="1" s="1"/>
  <c r="AG560" i="1"/>
  <c r="AH560" i="1" s="1"/>
  <c r="AG562" i="1"/>
  <c r="AH562" i="1" s="1"/>
  <c r="AG564" i="1"/>
  <c r="AH564" i="1" s="1"/>
  <c r="AG570" i="1"/>
  <c r="AH570" i="1" s="1"/>
  <c r="AG572" i="1"/>
  <c r="AH572" i="1" s="1"/>
  <c r="AG578" i="1"/>
  <c r="AH578" i="1" s="1"/>
  <c r="AG584" i="1"/>
  <c r="AH584" i="1" s="1"/>
  <c r="AG586" i="1"/>
  <c r="AH586" i="1" s="1"/>
  <c r="AG588" i="1"/>
  <c r="AH588" i="1" s="1"/>
  <c r="AG590" i="1"/>
  <c r="AH590" i="1" s="1"/>
  <c r="AG592" i="1"/>
  <c r="AH592" i="1" s="1"/>
  <c r="AG594" i="1"/>
  <c r="AH594" i="1" s="1"/>
  <c r="AG596" i="1"/>
  <c r="AH596" i="1" s="1"/>
  <c r="AG598" i="1"/>
  <c r="AH598" i="1" s="1"/>
  <c r="AG602" i="1"/>
  <c r="AH602" i="1" s="1"/>
  <c r="AG606" i="1"/>
  <c r="AH606" i="1" s="1"/>
  <c r="AG608" i="1"/>
  <c r="AH608" i="1" s="1"/>
  <c r="AG616" i="1"/>
  <c r="AH616" i="1" s="1"/>
  <c r="AG620" i="1"/>
  <c r="AH620" i="1" s="1"/>
  <c r="AG622" i="1"/>
  <c r="AH622" i="1" s="1"/>
  <c r="AG624" i="1"/>
  <c r="AH624" i="1" s="1"/>
  <c r="AG630" i="1"/>
  <c r="AH630" i="1" s="1"/>
  <c r="AG632" i="1"/>
  <c r="AH632" i="1" s="1"/>
  <c r="AG634" i="1"/>
  <c r="AH634" i="1" s="1"/>
  <c r="AG636" i="1"/>
  <c r="AH636" i="1" s="1"/>
  <c r="AG638" i="1"/>
  <c r="AH638" i="1" s="1"/>
  <c r="AG640" i="1"/>
  <c r="AH640" i="1" s="1"/>
  <c r="AG642" i="1"/>
  <c r="AH642" i="1" s="1"/>
  <c r="AG646" i="1"/>
  <c r="AH646" i="1" s="1"/>
  <c r="AG652" i="1"/>
  <c r="AH652" i="1" s="1"/>
  <c r="AG654" i="1"/>
  <c r="AH654" i="1" s="1"/>
  <c r="AG660" i="1"/>
  <c r="AH660" i="1" s="1"/>
  <c r="AG664" i="1"/>
  <c r="AH664" i="1" s="1"/>
  <c r="AG668" i="1"/>
  <c r="AH668" i="1" s="1"/>
  <c r="AG672" i="1"/>
  <c r="AH672" i="1" s="1"/>
  <c r="AG674" i="1"/>
  <c r="AH674" i="1" s="1"/>
  <c r="AG676" i="1"/>
  <c r="AH676" i="1" s="1"/>
  <c r="AG680" i="1"/>
  <c r="AH680" i="1" s="1"/>
  <c r="AG373" i="1"/>
  <c r="AH373" i="1" s="1"/>
  <c r="AG381" i="1"/>
  <c r="AH381" i="1" s="1"/>
  <c r="AG383" i="1"/>
  <c r="AH383" i="1" s="1"/>
  <c r="AG385" i="1"/>
  <c r="AH385" i="1" s="1"/>
  <c r="AG387" i="1"/>
  <c r="AH387" i="1" s="1"/>
  <c r="AG389" i="1"/>
  <c r="AH389" i="1" s="1"/>
  <c r="AG393" i="1"/>
  <c r="AH393" i="1" s="1"/>
  <c r="AG395" i="1"/>
  <c r="AH395" i="1" s="1"/>
  <c r="AG397" i="1"/>
  <c r="AH397" i="1" s="1"/>
  <c r="AG403" i="1"/>
  <c r="AH403" i="1" s="1"/>
  <c r="AG405" i="1"/>
  <c r="AH405" i="1" s="1"/>
  <c r="AG407" i="1"/>
  <c r="AH407" i="1" s="1"/>
  <c r="AG409" i="1"/>
  <c r="AH409" i="1" s="1"/>
  <c r="AG413" i="1"/>
  <c r="AH413" i="1" s="1"/>
  <c r="AG425" i="1"/>
  <c r="AH425" i="1" s="1"/>
  <c r="AG431" i="1"/>
  <c r="AH431" i="1" s="1"/>
  <c r="AG435" i="1"/>
  <c r="AH435" i="1" s="1"/>
  <c r="AG437" i="1"/>
  <c r="AH437" i="1" s="1"/>
  <c r="AG439" i="1"/>
  <c r="AH439" i="1" s="1"/>
  <c r="AG443" i="1"/>
  <c r="AH443" i="1" s="1"/>
  <c r="AG445" i="1"/>
  <c r="AH445" i="1" s="1"/>
  <c r="AG447" i="1"/>
  <c r="AH447" i="1" s="1"/>
  <c r="AG453" i="1"/>
  <c r="AH453" i="1" s="1"/>
  <c r="AG455" i="1"/>
  <c r="AH455" i="1" s="1"/>
  <c r="AG463" i="1"/>
  <c r="AH463" i="1" s="1"/>
  <c r="AG465" i="1"/>
  <c r="AH465" i="1" s="1"/>
  <c r="AG475" i="1"/>
  <c r="AH475" i="1" s="1"/>
  <c r="AG479" i="1"/>
  <c r="AH479" i="1" s="1"/>
  <c r="AG481" i="1"/>
  <c r="AH481" i="1" s="1"/>
  <c r="AG483" i="1"/>
  <c r="AH483" i="1" s="1"/>
  <c r="AG487" i="1"/>
  <c r="AH487" i="1" s="1"/>
  <c r="AG489" i="1"/>
  <c r="AH489" i="1" s="1"/>
  <c r="AG493" i="1"/>
  <c r="AH493" i="1" s="1"/>
  <c r="AG495" i="1"/>
  <c r="AH495" i="1" s="1"/>
  <c r="AG499" i="1"/>
  <c r="AH499" i="1" s="1"/>
  <c r="AG501" i="1"/>
  <c r="AH501" i="1" s="1"/>
  <c r="AG503" i="1"/>
  <c r="AH503" i="1" s="1"/>
  <c r="AG505" i="1"/>
  <c r="AH505" i="1" s="1"/>
  <c r="AG509" i="1"/>
  <c r="AH509" i="1" s="1"/>
  <c r="AG511" i="1"/>
  <c r="AH511" i="1" s="1"/>
  <c r="AG513" i="1"/>
  <c r="AH513" i="1" s="1"/>
  <c r="AG515" i="1"/>
  <c r="AH515" i="1" s="1"/>
  <c r="AG517" i="1"/>
  <c r="AH517" i="1" s="1"/>
  <c r="AG519" i="1"/>
  <c r="AH519" i="1" s="1"/>
  <c r="AG521" i="1"/>
  <c r="AH521" i="1" s="1"/>
  <c r="AG525" i="1"/>
  <c r="AH525" i="1" s="1"/>
  <c r="AG537" i="1"/>
  <c r="AH537" i="1" s="1"/>
  <c r="AG539" i="1"/>
  <c r="AH539" i="1" s="1"/>
  <c r="AG541" i="1"/>
  <c r="AH541" i="1" s="1"/>
  <c r="AG543" i="1"/>
  <c r="AH543" i="1" s="1"/>
  <c r="AG545" i="1"/>
  <c r="AH545" i="1" s="1"/>
  <c r="AG561" i="1"/>
  <c r="AH561" i="1" s="1"/>
  <c r="AG569" i="1"/>
  <c r="AH569" i="1" s="1"/>
  <c r="AG573" i="1"/>
  <c r="AH573" i="1" s="1"/>
  <c r="AG577" i="1"/>
  <c r="AH577" i="1" s="1"/>
  <c r="AG585" i="1"/>
  <c r="AH585" i="1" s="1"/>
  <c r="AG593" i="1"/>
  <c r="AH593" i="1" s="1"/>
  <c r="AG603" i="1"/>
  <c r="AH603" i="1" s="1"/>
  <c r="AG611" i="1"/>
  <c r="AH611" i="1" s="1"/>
  <c r="AG613" i="1"/>
  <c r="AH613" i="1" s="1"/>
  <c r="AG615" i="1"/>
  <c r="AH615" i="1" s="1"/>
  <c r="AG621" i="1"/>
  <c r="AH621" i="1" s="1"/>
  <c r="AG625" i="1"/>
  <c r="AH625" i="1" s="1"/>
  <c r="AG629" i="1"/>
  <c r="AH629" i="1" s="1"/>
  <c r="AG633" i="1"/>
  <c r="AH633" i="1" s="1"/>
  <c r="AG641" i="1"/>
  <c r="AH641" i="1" s="1"/>
  <c r="AG649" i="1"/>
  <c r="AH649" i="1" s="1"/>
  <c r="AG651" i="1"/>
  <c r="AH651" i="1" s="1"/>
  <c r="AG655" i="1"/>
  <c r="AH655" i="1" s="1"/>
  <c r="AG657" i="1"/>
  <c r="AH657" i="1" s="1"/>
  <c r="AG667" i="1"/>
  <c r="AH667" i="1" s="1"/>
  <c r="AG679" i="1"/>
  <c r="AH679" i="1" s="1"/>
  <c r="AG682" i="1"/>
  <c r="AH682" i="1" s="1"/>
  <c r="AG688" i="1"/>
  <c r="AH688" i="1" s="1"/>
  <c r="AG692" i="1"/>
  <c r="AH692" i="1" s="1"/>
  <c r="AG694" i="1"/>
  <c r="AH694" i="1" s="1"/>
  <c r="AG700" i="1"/>
  <c r="AH700" i="1" s="1"/>
  <c r="AG702" i="1"/>
  <c r="AH702" i="1" s="1"/>
  <c r="AG706" i="1"/>
  <c r="AH706" i="1" s="1"/>
  <c r="AG710" i="1"/>
  <c r="AH710" i="1" s="1"/>
  <c r="AG712" i="1"/>
  <c r="AH712" i="1" s="1"/>
  <c r="AG714" i="1"/>
  <c r="AH714" i="1" s="1"/>
  <c r="AG718" i="1"/>
  <c r="AH718" i="1" s="1"/>
  <c r="AG728" i="1"/>
  <c r="AH728" i="1" s="1"/>
  <c r="AG730" i="1"/>
  <c r="AH730" i="1" s="1"/>
  <c r="AG736" i="1"/>
  <c r="AH736" i="1" s="1"/>
  <c r="AG740" i="1"/>
  <c r="AH740" i="1" s="1"/>
  <c r="AG742" i="1"/>
  <c r="AH742" i="1" s="1"/>
  <c r="AG746" i="1"/>
  <c r="AH746" i="1" s="1"/>
  <c r="AG748" i="1"/>
  <c r="AH748" i="1" s="1"/>
  <c r="AG750" i="1"/>
  <c r="AH750" i="1" s="1"/>
  <c r="AG752" i="1"/>
  <c r="AH752" i="1" s="1"/>
  <c r="AG756" i="1"/>
  <c r="AH756" i="1" s="1"/>
  <c r="AG762" i="1"/>
  <c r="AH762" i="1" s="1"/>
  <c r="AG770" i="1"/>
  <c r="AH770" i="1" s="1"/>
  <c r="AG772" i="1"/>
  <c r="AH772" i="1" s="1"/>
  <c r="AG774" i="1"/>
  <c r="AH774" i="1" s="1"/>
  <c r="AG776" i="1"/>
  <c r="AH776" i="1" s="1"/>
  <c r="AG778" i="1"/>
  <c r="AH778" i="1" s="1"/>
  <c r="AG782" i="1"/>
  <c r="AH782" i="1" s="1"/>
  <c r="AG784" i="1"/>
  <c r="AH784" i="1" s="1"/>
  <c r="AG788" i="1"/>
  <c r="AH788" i="1" s="1"/>
  <c r="AG794" i="1"/>
  <c r="AH794" i="1" s="1"/>
  <c r="AG800" i="1"/>
  <c r="AH800" i="1" s="1"/>
  <c r="AG802" i="1"/>
  <c r="AH802" i="1" s="1"/>
  <c r="AG806" i="1"/>
  <c r="AH806" i="1" s="1"/>
  <c r="AG808" i="1"/>
  <c r="AH808" i="1" s="1"/>
  <c r="AG810" i="1"/>
  <c r="AH810" i="1" s="1"/>
  <c r="AG812" i="1"/>
  <c r="AH812" i="1" s="1"/>
  <c r="AG814" i="1"/>
  <c r="AH814" i="1" s="1"/>
  <c r="AG820" i="1"/>
  <c r="AH820" i="1" s="1"/>
  <c r="AG822" i="1"/>
  <c r="AH822" i="1" s="1"/>
  <c r="AG824" i="1"/>
  <c r="AH824" i="1" s="1"/>
  <c r="AG826" i="1"/>
  <c r="AH826" i="1" s="1"/>
  <c r="AG828" i="1"/>
  <c r="AH828" i="1" s="1"/>
  <c r="AG830" i="1"/>
  <c r="AH830" i="1" s="1"/>
  <c r="AG834" i="1"/>
  <c r="AH834" i="1" s="1"/>
  <c r="AG836" i="1"/>
  <c r="AH836" i="1" s="1"/>
  <c r="AG559" i="1"/>
  <c r="AH559" i="1" s="1"/>
  <c r="AG571" i="1"/>
  <c r="AH571" i="1" s="1"/>
  <c r="AG579" i="1"/>
  <c r="AH579" i="1" s="1"/>
  <c r="AG583" i="1"/>
  <c r="AH583" i="1" s="1"/>
  <c r="AG587" i="1"/>
  <c r="AH587" i="1" s="1"/>
  <c r="AG591" i="1"/>
  <c r="AH591" i="1" s="1"/>
  <c r="AG599" i="1"/>
  <c r="AH599" i="1" s="1"/>
  <c r="AG619" i="1"/>
  <c r="AH619" i="1" s="1"/>
  <c r="AG635" i="1"/>
  <c r="AH635" i="1" s="1"/>
  <c r="AG643" i="1"/>
  <c r="AH643" i="1" s="1"/>
  <c r="AG661" i="1"/>
  <c r="AH661" i="1" s="1"/>
  <c r="AG663" i="1"/>
  <c r="AH663" i="1" s="1"/>
  <c r="AG669" i="1"/>
  <c r="AH669" i="1" s="1"/>
  <c r="AG675" i="1"/>
  <c r="AH675" i="1" s="1"/>
  <c r="AG683" i="1"/>
  <c r="AH683" i="1" s="1"/>
  <c r="AG685" i="1"/>
  <c r="AH685" i="1" s="1"/>
  <c r="AG687" i="1"/>
  <c r="AH687" i="1" s="1"/>
  <c r="AG689" i="1"/>
  <c r="AH689" i="1" s="1"/>
  <c r="AG691" i="1"/>
  <c r="AH691" i="1" s="1"/>
  <c r="AG697" i="1"/>
  <c r="AH697" i="1" s="1"/>
  <c r="AG699" i="1"/>
  <c r="AH699" i="1" s="1"/>
  <c r="AG705" i="1"/>
  <c r="AH705" i="1" s="1"/>
  <c r="AG709" i="1"/>
  <c r="AH709" i="1" s="1"/>
  <c r="AG713" i="1"/>
  <c r="AH713" i="1" s="1"/>
  <c r="AG715" i="1"/>
  <c r="AH715" i="1" s="1"/>
  <c r="AG719" i="1"/>
  <c r="AH719" i="1" s="1"/>
  <c r="AG729" i="1"/>
  <c r="AH729" i="1" s="1"/>
  <c r="AG731" i="1"/>
  <c r="AH731" i="1" s="1"/>
  <c r="AG733" i="1"/>
  <c r="AH733" i="1" s="1"/>
  <c r="AG739" i="1"/>
  <c r="AH739" i="1" s="1"/>
  <c r="AG741" i="1"/>
  <c r="AH741" i="1" s="1"/>
  <c r="AG743" i="1"/>
  <c r="AH743" i="1" s="1"/>
  <c r="AG745" i="1"/>
  <c r="AH745" i="1" s="1"/>
  <c r="AG747" i="1"/>
  <c r="AH747" i="1" s="1"/>
  <c r="AG749" i="1"/>
  <c r="AH749" i="1" s="1"/>
  <c r="AG751" i="1"/>
  <c r="AH751" i="1" s="1"/>
  <c r="AG755" i="1"/>
  <c r="AH755" i="1" s="1"/>
  <c r="AG759" i="1"/>
  <c r="AH759" i="1" s="1"/>
  <c r="AG761" i="1"/>
  <c r="AH761" i="1" s="1"/>
  <c r="AG763" i="1"/>
  <c r="AH763" i="1" s="1"/>
  <c r="AG765" i="1"/>
  <c r="AH765" i="1" s="1"/>
  <c r="AG767" i="1"/>
  <c r="AH767" i="1" s="1"/>
  <c r="AG769" i="1"/>
  <c r="AH769" i="1" s="1"/>
  <c r="AG771" i="1"/>
  <c r="AH771" i="1" s="1"/>
  <c r="AG773" i="1"/>
  <c r="AH773" i="1" s="1"/>
  <c r="AG777" i="1"/>
  <c r="AH777" i="1" s="1"/>
  <c r="AG779" i="1"/>
  <c r="AH779" i="1" s="1"/>
  <c r="AG781" i="1"/>
  <c r="AH781" i="1" s="1"/>
  <c r="AG783" i="1"/>
  <c r="AH783" i="1" s="1"/>
  <c r="AG785" i="1"/>
  <c r="AH785" i="1" s="1"/>
  <c r="AG787" i="1"/>
  <c r="AH787" i="1" s="1"/>
  <c r="AG791" i="1"/>
  <c r="AH791" i="1" s="1"/>
  <c r="AG793" i="1"/>
  <c r="AH793" i="1" s="1"/>
  <c r="AG795" i="1"/>
  <c r="AH795" i="1" s="1"/>
  <c r="AG797" i="1"/>
  <c r="AH797" i="1" s="1"/>
  <c r="AG799" i="1"/>
  <c r="AH799" i="1" s="1"/>
  <c r="AG803" i="1"/>
  <c r="AH803" i="1" s="1"/>
  <c r="AG805" i="1"/>
  <c r="AH805" i="1" s="1"/>
  <c r="AG809" i="1"/>
  <c r="AH809" i="1" s="1"/>
  <c r="AG811" i="1"/>
  <c r="AH811" i="1" s="1"/>
  <c r="AG813" i="1"/>
  <c r="AH813" i="1" s="1"/>
  <c r="AG819" i="1"/>
  <c r="AH819" i="1" s="1"/>
  <c r="AG821" i="1"/>
  <c r="AH821" i="1" s="1"/>
  <c r="AG823" i="1"/>
  <c r="AH823" i="1" s="1"/>
  <c r="AG831" i="1"/>
  <c r="AH831" i="1" s="1"/>
  <c r="AG835" i="1"/>
  <c r="AH835" i="1" s="1"/>
  <c r="AG837" i="1"/>
  <c r="AH837" i="1" s="1"/>
  <c r="AG839" i="1"/>
  <c r="AH839" i="1" s="1"/>
  <c r="AG841" i="1"/>
  <c r="AH841" i="1" s="1"/>
  <c r="AG845" i="1"/>
  <c r="AH845" i="1" s="1"/>
  <c r="AG847" i="1"/>
  <c r="AH847" i="1" s="1"/>
  <c r="AG853" i="1"/>
  <c r="AH853" i="1" s="1"/>
  <c r="AG855" i="1"/>
  <c r="AH855" i="1" s="1"/>
  <c r="AG859" i="1"/>
  <c r="AH859" i="1" s="1"/>
  <c r="AG861" i="1"/>
  <c r="AH861" i="1" s="1"/>
  <c r="AG863" i="1"/>
  <c r="AH863" i="1" s="1"/>
  <c r="AG867" i="1"/>
  <c r="AH867" i="1" s="1"/>
  <c r="AG869" i="1"/>
  <c r="AH869" i="1" s="1"/>
  <c r="AG871" i="1"/>
  <c r="AH871" i="1" s="1"/>
  <c r="AG848" i="1"/>
  <c r="AH848" i="1" s="1"/>
  <c r="AG852" i="1"/>
  <c r="AH852" i="1" s="1"/>
  <c r="AG856" i="1"/>
  <c r="AH856" i="1" s="1"/>
  <c r="AG858" i="1"/>
  <c r="AH858" i="1" s="1"/>
  <c r="AG862" i="1"/>
  <c r="AH862" i="1" s="1"/>
  <c r="AG872" i="1"/>
  <c r="AH872" i="1" s="1"/>
  <c r="AG874" i="1"/>
  <c r="AH874" i="1" s="1"/>
  <c r="AG846" i="1"/>
  <c r="AH846" i="1" s="1"/>
  <c r="AG854" i="1"/>
  <c r="AH854" i="1" s="1"/>
  <c r="AG866" i="1"/>
  <c r="AH866" i="1" s="1"/>
  <c r="AG49" i="1"/>
  <c r="AH49" i="1" s="1"/>
  <c r="AL49" i="1" s="1"/>
  <c r="AG90" i="1"/>
  <c r="AH90" i="1" s="1"/>
  <c r="AG222" i="1"/>
  <c r="AH222" i="1" s="1"/>
  <c r="AG278" i="1"/>
  <c r="AH278" i="1" s="1"/>
  <c r="AG120" i="1"/>
  <c r="AH120" i="1" s="1"/>
  <c r="AG152" i="1"/>
  <c r="AH152" i="1" s="1"/>
  <c r="AG157" i="1"/>
  <c r="AH157" i="1" s="1"/>
  <c r="AG179" i="1"/>
  <c r="AH179" i="1" s="1"/>
  <c r="AG263" i="1"/>
  <c r="AH263" i="1" s="1"/>
  <c r="AG344" i="1"/>
  <c r="AH344" i="1" s="1"/>
  <c r="AL344" i="1" s="1"/>
  <c r="AG205" i="1"/>
  <c r="AH205" i="1" s="1"/>
  <c r="AG247" i="1"/>
  <c r="AH247" i="1" s="1"/>
  <c r="AG311" i="1"/>
  <c r="AH311" i="1" s="1"/>
  <c r="AG367" i="1"/>
  <c r="AH367" i="1" s="1"/>
  <c r="AG66" i="1"/>
  <c r="AH66" i="1" s="1"/>
  <c r="AG98" i="1"/>
  <c r="AH98" i="1" s="1"/>
  <c r="AG106" i="1"/>
  <c r="AH106" i="1" s="1"/>
  <c r="AG158" i="1"/>
  <c r="AH158" i="1" s="1"/>
  <c r="AG238" i="1"/>
  <c r="AH238" i="1" s="1"/>
  <c r="AG264" i="1"/>
  <c r="AH264" i="1" s="1"/>
  <c r="AG360" i="1"/>
  <c r="AH360" i="1" s="1"/>
  <c r="AG282" i="1"/>
  <c r="AH282" i="1" s="1"/>
  <c r="AG151" i="1"/>
  <c r="AH151" i="1" s="1"/>
  <c r="AG199" i="1"/>
  <c r="AH199" i="1" s="1"/>
  <c r="AG301" i="1"/>
  <c r="AH301" i="1" s="1"/>
  <c r="AG329" i="1"/>
  <c r="AH329" i="1" s="1"/>
  <c r="AG72" i="1"/>
  <c r="AH72" i="1" s="1"/>
  <c r="AG132" i="1"/>
  <c r="AH132" i="1" s="1"/>
  <c r="AG272" i="1"/>
  <c r="AH272" i="1" s="1"/>
  <c r="AG332" i="1"/>
  <c r="AH332" i="1" s="1"/>
  <c r="AG364" i="1"/>
  <c r="AH364" i="1" s="1"/>
  <c r="AG91" i="1"/>
  <c r="AH91" i="1" s="1"/>
  <c r="AG97" i="1"/>
  <c r="AH97" i="1" s="1"/>
  <c r="AG107" i="1"/>
  <c r="AH107" i="1" s="1"/>
  <c r="AG139" i="1"/>
  <c r="AH139" i="1" s="1"/>
  <c r="AG145" i="1"/>
  <c r="AH145" i="1" s="1"/>
  <c r="AJ145" i="1" s="1"/>
  <c r="AG155" i="1"/>
  <c r="AH155" i="1" s="1"/>
  <c r="AG161" i="1"/>
  <c r="AH161" i="1" s="1"/>
  <c r="AG177" i="1"/>
  <c r="AH177" i="1" s="1"/>
  <c r="AG193" i="1"/>
  <c r="AH193" i="1" s="1"/>
  <c r="AG297" i="1"/>
  <c r="AH297" i="1" s="1"/>
  <c r="AG349" i="1"/>
  <c r="AH349" i="1" s="1"/>
  <c r="AG112" i="1"/>
  <c r="AH112" i="1" s="1"/>
  <c r="AG172" i="1"/>
  <c r="AH172" i="1" s="1"/>
  <c r="AG208" i="1"/>
  <c r="AH208" i="1" s="1"/>
  <c r="AG212" i="1"/>
  <c r="AH212" i="1" s="1"/>
  <c r="AG256" i="1"/>
  <c r="AH256" i="1" s="1"/>
  <c r="AG262" i="1"/>
  <c r="AH262" i="1" s="1"/>
  <c r="AG284" i="1"/>
  <c r="AH284" i="1" s="1"/>
  <c r="AG368" i="1"/>
  <c r="AH368" i="1" s="1"/>
  <c r="AG101" i="1"/>
  <c r="AH101" i="1" s="1"/>
  <c r="AG117" i="1"/>
  <c r="AH117" i="1" s="1"/>
  <c r="AG63" i="1"/>
  <c r="AH63" i="1" s="1"/>
  <c r="AG211" i="1"/>
  <c r="AH211" i="1" s="1"/>
  <c r="AG235" i="1"/>
  <c r="AH235" i="1" s="1"/>
  <c r="AJ235" i="1" s="1"/>
  <c r="AG259" i="1"/>
  <c r="AH259" i="1" s="1"/>
  <c r="AG62" i="1"/>
  <c r="AH62" i="1" s="1"/>
  <c r="AJ62" i="1" s="1"/>
  <c r="AG74" i="1"/>
  <c r="AH74" i="1" s="1"/>
  <c r="AG114" i="1"/>
  <c r="AH114" i="1" s="1"/>
  <c r="AG138" i="1"/>
  <c r="AH138" i="1" s="1"/>
  <c r="AG198" i="1"/>
  <c r="AH198" i="1" s="1"/>
  <c r="AG260" i="1"/>
  <c r="AH260" i="1" s="1"/>
  <c r="AG308" i="1"/>
  <c r="AH308" i="1" s="1"/>
  <c r="AG77" i="1"/>
  <c r="AH77" i="1" s="1"/>
  <c r="AG93" i="1"/>
  <c r="AH93" i="1" s="1"/>
  <c r="AG57" i="1"/>
  <c r="AH57" i="1" s="1"/>
  <c r="AG99" i="1"/>
  <c r="AH99" i="1" s="1"/>
  <c r="AG111" i="1"/>
  <c r="AH111" i="1" s="1"/>
  <c r="AG131" i="1"/>
  <c r="AH131" i="1" s="1"/>
  <c r="AG137" i="1"/>
  <c r="AH137" i="1" s="1"/>
  <c r="AG143" i="1"/>
  <c r="AH143" i="1" s="1"/>
  <c r="AG159" i="1"/>
  <c r="AH159" i="1" s="1"/>
  <c r="AG163" i="1"/>
  <c r="AH163" i="1" s="1"/>
  <c r="AG169" i="1"/>
  <c r="AH169" i="1" s="1"/>
  <c r="AG175" i="1"/>
  <c r="AH175" i="1" s="1"/>
  <c r="AG191" i="1"/>
  <c r="AH191" i="1" s="1"/>
  <c r="AG207" i="1"/>
  <c r="AH207" i="1" s="1"/>
  <c r="AG217" i="1"/>
  <c r="AH217" i="1" s="1"/>
  <c r="AG223" i="1"/>
  <c r="AH223" i="1" s="1"/>
  <c r="AG243" i="1"/>
  <c r="AH243" i="1" s="1"/>
  <c r="AG255" i="1"/>
  <c r="AH255" i="1" s="1"/>
  <c r="AG279" i="1"/>
  <c r="AH279" i="1" s="1"/>
  <c r="AG287" i="1"/>
  <c r="AH287" i="1" s="1"/>
  <c r="AG303" i="1"/>
  <c r="AH303" i="1" s="1"/>
  <c r="AG335" i="1"/>
  <c r="AH335" i="1" s="1"/>
  <c r="AG347" i="1"/>
  <c r="AH347" i="1" s="1"/>
  <c r="AG351" i="1"/>
  <c r="AH351" i="1" s="1"/>
  <c r="AG363" i="1"/>
  <c r="AH363" i="1" s="1"/>
  <c r="AG58" i="1"/>
  <c r="AH58" i="1" s="1"/>
  <c r="AG78" i="1"/>
  <c r="AH78" i="1" s="1"/>
  <c r="AG118" i="1"/>
  <c r="AH118" i="1" s="1"/>
  <c r="AG122" i="1"/>
  <c r="AH122" i="1" s="1"/>
  <c r="AJ122" i="1" s="1"/>
  <c r="AG126" i="1"/>
  <c r="AH126" i="1" s="1"/>
  <c r="AG150" i="1"/>
  <c r="AH150" i="1" s="1"/>
  <c r="AG166" i="1"/>
  <c r="AH166" i="1" s="1"/>
  <c r="AG178" i="1"/>
  <c r="AH178" i="1" s="1"/>
  <c r="AG182" i="1"/>
  <c r="AH182" i="1" s="1"/>
  <c r="AG210" i="1"/>
  <c r="AH210" i="1" s="1"/>
  <c r="AG214" i="1"/>
  <c r="AH214" i="1" s="1"/>
  <c r="AG270" i="1"/>
  <c r="AH270" i="1" s="1"/>
  <c r="AG286" i="1"/>
  <c r="AH286" i="1" s="1"/>
  <c r="AG324" i="1"/>
  <c r="AH324" i="1" s="1"/>
  <c r="AG328" i="1"/>
  <c r="AH328" i="1" s="1"/>
  <c r="AG366" i="1"/>
  <c r="AH366" i="1" s="1"/>
  <c r="AG322" i="1"/>
  <c r="AH322" i="1" s="1"/>
  <c r="AG354" i="1"/>
  <c r="AH354" i="1" s="1"/>
  <c r="AG47" i="1"/>
  <c r="AH47" i="1" s="1"/>
  <c r="AL47" i="1" s="1"/>
  <c r="AG55" i="1"/>
  <c r="AH55" i="1" s="1"/>
  <c r="AG187" i="1"/>
  <c r="AH187" i="1" s="1"/>
  <c r="AG203" i="1"/>
  <c r="AH203" i="1" s="1"/>
  <c r="AG215" i="1"/>
  <c r="AH215" i="1" s="1"/>
  <c r="AG219" i="1"/>
  <c r="AH219" i="1" s="1"/>
  <c r="AG225" i="1"/>
  <c r="AH225" i="1" s="1"/>
  <c r="AG229" i="1"/>
  <c r="AH229" i="1" s="1"/>
  <c r="AG233" i="1"/>
  <c r="AH233" i="1" s="1"/>
  <c r="AG253" i="1"/>
  <c r="AH253" i="1" s="1"/>
  <c r="AG265" i="1"/>
  <c r="AH265" i="1" s="1"/>
  <c r="AG285" i="1"/>
  <c r="AH285" i="1" s="1"/>
  <c r="AG293" i="1"/>
  <c r="AH293" i="1" s="1"/>
  <c r="AG325" i="1"/>
  <c r="AH325" i="1" s="1"/>
  <c r="AG337" i="1"/>
  <c r="AH337" i="1" s="1"/>
  <c r="AG341" i="1"/>
  <c r="AH341" i="1" s="1"/>
  <c r="AG357" i="1"/>
  <c r="AH357" i="1" s="1"/>
  <c r="AG64" i="1"/>
  <c r="AH64" i="1" s="1"/>
  <c r="AJ64" i="1" s="1"/>
  <c r="AG76" i="1"/>
  <c r="AH76" i="1" s="1"/>
  <c r="AG92" i="1"/>
  <c r="AH92" i="1" s="1"/>
  <c r="AG108" i="1"/>
  <c r="AH108" i="1" s="1"/>
  <c r="AG116" i="1"/>
  <c r="AH116" i="1" s="1"/>
  <c r="AG124" i="1"/>
  <c r="AH124" i="1" s="1"/>
  <c r="AG128" i="1"/>
  <c r="AH128" i="1" s="1"/>
  <c r="AG140" i="1"/>
  <c r="AH140" i="1" s="1"/>
  <c r="AG176" i="1"/>
  <c r="AH176" i="1" s="1"/>
  <c r="AG192" i="1"/>
  <c r="AH192" i="1" s="1"/>
  <c r="AG196" i="1"/>
  <c r="AH196" i="1" s="1"/>
  <c r="AG200" i="1"/>
  <c r="AH200" i="1" s="1"/>
  <c r="AG204" i="1"/>
  <c r="AH204" i="1" s="1"/>
  <c r="AG224" i="1"/>
  <c r="AH224" i="1" s="1"/>
  <c r="AG252" i="1"/>
  <c r="AH252" i="1" s="1"/>
  <c r="AG294" i="1"/>
  <c r="AH294" i="1" s="1"/>
  <c r="AG310" i="1"/>
  <c r="AH310" i="1" s="1"/>
  <c r="AG320" i="1"/>
  <c r="AH320" i="1" s="1"/>
  <c r="AG326" i="1"/>
  <c r="AH326" i="1" s="1"/>
  <c r="AG352" i="1"/>
  <c r="AH352" i="1" s="1"/>
  <c r="AG234" i="1"/>
  <c r="AH234" i="1" s="1"/>
  <c r="AG274" i="1"/>
  <c r="AH274" i="1" s="1"/>
  <c r="AG213" i="1"/>
  <c r="AH213" i="1" s="1"/>
  <c r="AG61" i="1"/>
  <c r="AH61" i="1" s="1"/>
  <c r="AG125" i="1"/>
  <c r="AH125" i="1" s="1"/>
  <c r="AG65" i="1"/>
  <c r="AH65" i="1" s="1"/>
  <c r="AG75" i="1"/>
  <c r="AH75" i="1" s="1"/>
  <c r="AG87" i="1"/>
  <c r="AH87" i="1" s="1"/>
  <c r="AG113" i="1"/>
  <c r="AH113" i="1" s="1"/>
  <c r="AG123" i="1"/>
  <c r="AH123" i="1" s="1"/>
  <c r="AG135" i="1"/>
  <c r="AH135" i="1" s="1"/>
  <c r="AG171" i="1"/>
  <c r="AH171" i="1" s="1"/>
  <c r="AG183" i="1"/>
  <c r="AH183" i="1" s="1"/>
  <c r="AJ183" i="1" s="1"/>
  <c r="AG209" i="1"/>
  <c r="AH209" i="1" s="1"/>
  <c r="AG237" i="1"/>
  <c r="AH237" i="1" s="1"/>
  <c r="AG241" i="1"/>
  <c r="AH241" i="1" s="1"/>
  <c r="AG245" i="1"/>
  <c r="AH245" i="1" s="1"/>
  <c r="AG249" i="1"/>
  <c r="AH249" i="1" s="1"/>
  <c r="AG257" i="1"/>
  <c r="AH257" i="1" s="1"/>
  <c r="AG261" i="1"/>
  <c r="AH261" i="1" s="1"/>
  <c r="AG269" i="1"/>
  <c r="AH269" i="1" s="1"/>
  <c r="AG273" i="1"/>
  <c r="AH273" i="1" s="1"/>
  <c r="AG277" i="1"/>
  <c r="AH277" i="1" s="1"/>
  <c r="AG281" i="1"/>
  <c r="AH281" i="1" s="1"/>
  <c r="AG289" i="1"/>
  <c r="AH289" i="1" s="1"/>
  <c r="AG305" i="1"/>
  <c r="AH305" i="1" s="1"/>
  <c r="AG309" i="1"/>
  <c r="AH309" i="1" s="1"/>
  <c r="AJ309" i="1" s="1"/>
  <c r="AG313" i="1"/>
  <c r="AH313" i="1" s="1"/>
  <c r="AG317" i="1"/>
  <c r="AH317" i="1" s="1"/>
  <c r="AG321" i="1"/>
  <c r="AH321" i="1" s="1"/>
  <c r="AG333" i="1"/>
  <c r="AH333" i="1" s="1"/>
  <c r="AG345" i="1"/>
  <c r="AH345" i="1" s="1"/>
  <c r="AG353" i="1"/>
  <c r="AH353" i="1" s="1"/>
  <c r="AG361" i="1"/>
  <c r="AH361" i="1" s="1"/>
  <c r="AG365" i="1"/>
  <c r="AH365" i="1" s="1"/>
  <c r="AG369" i="1"/>
  <c r="AH369" i="1" s="1"/>
  <c r="AG56" i="1"/>
  <c r="AH56" i="1" s="1"/>
  <c r="AG60" i="1"/>
  <c r="AH60" i="1" s="1"/>
  <c r="AL60" i="1" s="1"/>
  <c r="AG68" i="1"/>
  <c r="AH68" i="1" s="1"/>
  <c r="AG80" i="1"/>
  <c r="AH80" i="1" s="1"/>
  <c r="AG84" i="1"/>
  <c r="AH84" i="1" s="1"/>
  <c r="AG88" i="1"/>
  <c r="AH88" i="1" s="1"/>
  <c r="AG96" i="1"/>
  <c r="AH96" i="1" s="1"/>
  <c r="AG100" i="1"/>
  <c r="AH100" i="1" s="1"/>
  <c r="AG104" i="1"/>
  <c r="AH104" i="1" s="1"/>
  <c r="AG136" i="1"/>
  <c r="AH136" i="1" s="1"/>
  <c r="AG144" i="1"/>
  <c r="AH144" i="1" s="1"/>
  <c r="AG148" i="1"/>
  <c r="AH148" i="1" s="1"/>
  <c r="AG156" i="1"/>
  <c r="AH156" i="1" s="1"/>
  <c r="AG160" i="1"/>
  <c r="AH160" i="1" s="1"/>
  <c r="AG164" i="1"/>
  <c r="AH164" i="1" s="1"/>
  <c r="AG168" i="1"/>
  <c r="AH168" i="1" s="1"/>
  <c r="AG180" i="1"/>
  <c r="AH180" i="1" s="1"/>
  <c r="AG184" i="1"/>
  <c r="AH184" i="1" s="1"/>
  <c r="AG188" i="1"/>
  <c r="AH188" i="1" s="1"/>
  <c r="AG216" i="1"/>
  <c r="AH216" i="1" s="1"/>
  <c r="AG220" i="1"/>
  <c r="AH220" i="1" s="1"/>
  <c r="AG230" i="1"/>
  <c r="AH230" i="1" s="1"/>
  <c r="AG236" i="1"/>
  <c r="AH236" i="1" s="1"/>
  <c r="AG240" i="1"/>
  <c r="AH240" i="1" s="1"/>
  <c r="AG246" i="1"/>
  <c r="AH246" i="1" s="1"/>
  <c r="AG268" i="1"/>
  <c r="AH268" i="1" s="1"/>
  <c r="AG288" i="1"/>
  <c r="AH288" i="1" s="1"/>
  <c r="AG300" i="1"/>
  <c r="AH300" i="1" s="1"/>
  <c r="AG304" i="1"/>
  <c r="AH304" i="1" s="1"/>
  <c r="AG316" i="1"/>
  <c r="AH316" i="1" s="1"/>
  <c r="AG336" i="1"/>
  <c r="AH336" i="1" s="1"/>
  <c r="AG342" i="1"/>
  <c r="AH342" i="1" s="1"/>
  <c r="AG348" i="1"/>
  <c r="AH348" i="1" s="1"/>
  <c r="AG358" i="1"/>
  <c r="AH358" i="1" s="1"/>
  <c r="AG258" i="1"/>
  <c r="AH258" i="1" s="1"/>
  <c r="AG290" i="1"/>
  <c r="AH290" i="1" s="1"/>
  <c r="AG306" i="1"/>
  <c r="AH306" i="1" s="1"/>
  <c r="AG330" i="1"/>
  <c r="AH330" i="1" s="1"/>
  <c r="AG346" i="1"/>
  <c r="AH346" i="1" s="1"/>
  <c r="AG362" i="1"/>
  <c r="AH362" i="1" s="1"/>
  <c r="AG69" i="1"/>
  <c r="AH69" i="1" s="1"/>
  <c r="AG85" i="1"/>
  <c r="AH85" i="1" s="1"/>
  <c r="AG141" i="1"/>
  <c r="AH141" i="1" s="1"/>
  <c r="AG173" i="1"/>
  <c r="AH173" i="1" s="1"/>
  <c r="AG197" i="1"/>
  <c r="AH197" i="1" s="1"/>
  <c r="AG314" i="1"/>
  <c r="AH314" i="1" s="1"/>
  <c r="AG53" i="1"/>
  <c r="AH53" i="1" s="1"/>
  <c r="AL53" i="1" s="1"/>
  <c r="AG46" i="1"/>
  <c r="AH46" i="1" s="1"/>
  <c r="AL46" i="1" s="1"/>
  <c r="AG59" i="1"/>
  <c r="AH59" i="1" s="1"/>
  <c r="AG71" i="1"/>
  <c r="AH71" i="1" s="1"/>
  <c r="AG81" i="1"/>
  <c r="AH81" i="1" s="1"/>
  <c r="AG103" i="1"/>
  <c r="AH103" i="1" s="1"/>
  <c r="AG119" i="1"/>
  <c r="AH119" i="1" s="1"/>
  <c r="AG129" i="1"/>
  <c r="AH129" i="1" s="1"/>
  <c r="AG167" i="1"/>
  <c r="AH167" i="1" s="1"/>
  <c r="AG45" i="1"/>
  <c r="AH45" i="1" s="1"/>
  <c r="AL45" i="1" s="1"/>
  <c r="AG44" i="1"/>
  <c r="AH44" i="1" s="1"/>
  <c r="AL44" i="1" s="1"/>
  <c r="AG52" i="1"/>
  <c r="AH52" i="1" s="1"/>
  <c r="AL52" i="1" s="1"/>
  <c r="AG67" i="1"/>
  <c r="AH67" i="1" s="1"/>
  <c r="AL67" i="1" s="1"/>
  <c r="AG73" i="1"/>
  <c r="AH73" i="1" s="1"/>
  <c r="AG79" i="1"/>
  <c r="AH79" i="1" s="1"/>
  <c r="AG83" i="1"/>
  <c r="AH83" i="1" s="1"/>
  <c r="AG89" i="1"/>
  <c r="AH89" i="1" s="1"/>
  <c r="AG95" i="1"/>
  <c r="AH95" i="1" s="1"/>
  <c r="AG105" i="1"/>
  <c r="AH105" i="1" s="1"/>
  <c r="AG115" i="1"/>
  <c r="AH115" i="1" s="1"/>
  <c r="AG121" i="1"/>
  <c r="AH121" i="1" s="1"/>
  <c r="AG127" i="1"/>
  <c r="AH127" i="1" s="1"/>
  <c r="AG147" i="1"/>
  <c r="AH147" i="1" s="1"/>
  <c r="AG153" i="1"/>
  <c r="AH153" i="1" s="1"/>
  <c r="AG185" i="1"/>
  <c r="AH185" i="1" s="1"/>
  <c r="AG195" i="1"/>
  <c r="AH195" i="1" s="1"/>
  <c r="AG201" i="1"/>
  <c r="AH201" i="1" s="1"/>
  <c r="AG227" i="1"/>
  <c r="AH227" i="1" s="1"/>
  <c r="AG231" i="1"/>
  <c r="AH231" i="1" s="1"/>
  <c r="AG239" i="1"/>
  <c r="AH239" i="1" s="1"/>
  <c r="AG251" i="1"/>
  <c r="AH251" i="1" s="1"/>
  <c r="AG267" i="1"/>
  <c r="AH267" i="1" s="1"/>
  <c r="AG271" i="1"/>
  <c r="AH271" i="1" s="1"/>
  <c r="AG275" i="1"/>
  <c r="AH275" i="1" s="1"/>
  <c r="AG283" i="1"/>
  <c r="AH283" i="1" s="1"/>
  <c r="AG291" i="1"/>
  <c r="AH291" i="1" s="1"/>
  <c r="AG295" i="1"/>
  <c r="AH295" i="1" s="1"/>
  <c r="AG299" i="1"/>
  <c r="AH299" i="1" s="1"/>
  <c r="AG307" i="1"/>
  <c r="AH307" i="1" s="1"/>
  <c r="AG315" i="1"/>
  <c r="AH315" i="1" s="1"/>
  <c r="AG319" i="1"/>
  <c r="AH319" i="1" s="1"/>
  <c r="AG323" i="1"/>
  <c r="AH323" i="1" s="1"/>
  <c r="AG327" i="1"/>
  <c r="AH327" i="1" s="1"/>
  <c r="AJ327" i="1" s="1"/>
  <c r="AG331" i="1"/>
  <c r="AH331" i="1" s="1"/>
  <c r="AJ331" i="1" s="1"/>
  <c r="AG339" i="1"/>
  <c r="AH339" i="1" s="1"/>
  <c r="AG343" i="1"/>
  <c r="AH343" i="1" s="1"/>
  <c r="AG355" i="1"/>
  <c r="AH355" i="1" s="1"/>
  <c r="AG359" i="1"/>
  <c r="AH359" i="1" s="1"/>
  <c r="AG54" i="1"/>
  <c r="AH54" i="1" s="1"/>
  <c r="AG70" i="1"/>
  <c r="AH70" i="1" s="1"/>
  <c r="AG82" i="1"/>
  <c r="AH82" i="1" s="1"/>
  <c r="AK82" i="1" s="1"/>
  <c r="AG86" i="1"/>
  <c r="AH86" i="1" s="1"/>
  <c r="AG94" i="1"/>
  <c r="AH94" i="1" s="1"/>
  <c r="AG102" i="1"/>
  <c r="AH102" i="1" s="1"/>
  <c r="AG110" i="1"/>
  <c r="AH110" i="1" s="1"/>
  <c r="AG130" i="1"/>
  <c r="AH130" i="1" s="1"/>
  <c r="AG134" i="1"/>
  <c r="AH134" i="1" s="1"/>
  <c r="AG142" i="1"/>
  <c r="AH142" i="1" s="1"/>
  <c r="AG146" i="1"/>
  <c r="AH146" i="1" s="1"/>
  <c r="AG154" i="1"/>
  <c r="AH154" i="1" s="1"/>
  <c r="AG162" i="1"/>
  <c r="AH162" i="1" s="1"/>
  <c r="AG170" i="1"/>
  <c r="AH170" i="1" s="1"/>
  <c r="AG174" i="1"/>
  <c r="AH174" i="1" s="1"/>
  <c r="AG186" i="1"/>
  <c r="AH186" i="1" s="1"/>
  <c r="AG190" i="1"/>
  <c r="AH190" i="1" s="1"/>
  <c r="AG194" i="1"/>
  <c r="AH194" i="1" s="1"/>
  <c r="AG202" i="1"/>
  <c r="AH202" i="1" s="1"/>
  <c r="AG206" i="1"/>
  <c r="AH206" i="1" s="1"/>
  <c r="AG218" i="1"/>
  <c r="AH218" i="1" s="1"/>
  <c r="AG228" i="1"/>
  <c r="AH228" i="1" s="1"/>
  <c r="AG232" i="1"/>
  <c r="AH232" i="1" s="1"/>
  <c r="AG244" i="1"/>
  <c r="AH244" i="1" s="1"/>
  <c r="AG248" i="1"/>
  <c r="AH248" i="1" s="1"/>
  <c r="AG254" i="1"/>
  <c r="AH254" i="1" s="1"/>
  <c r="AG276" i="1"/>
  <c r="AH276" i="1" s="1"/>
  <c r="AG280" i="1"/>
  <c r="AH280" i="1" s="1"/>
  <c r="AK280" i="1" s="1"/>
  <c r="AG292" i="1"/>
  <c r="AH292" i="1" s="1"/>
  <c r="AG296" i="1"/>
  <c r="AH296" i="1" s="1"/>
  <c r="AG302" i="1"/>
  <c r="AH302" i="1" s="1"/>
  <c r="AG312" i="1"/>
  <c r="AH312" i="1" s="1"/>
  <c r="AG318" i="1"/>
  <c r="AH318" i="1" s="1"/>
  <c r="AG334" i="1"/>
  <c r="AH334" i="1" s="1"/>
  <c r="AG340" i="1"/>
  <c r="AH340" i="1" s="1"/>
  <c r="AG350" i="1"/>
  <c r="AH350" i="1" s="1"/>
  <c r="AG356" i="1"/>
  <c r="AH356" i="1" s="1"/>
  <c r="AJ356" i="1" s="1"/>
  <c r="AG226" i="1"/>
  <c r="AH226" i="1" s="1"/>
  <c r="AG242" i="1"/>
  <c r="AH242" i="1" s="1"/>
  <c r="AG266" i="1"/>
  <c r="AH266" i="1" s="1"/>
  <c r="AG298" i="1"/>
  <c r="AH298" i="1" s="1"/>
  <c r="AG338" i="1"/>
  <c r="AH338" i="1" s="1"/>
  <c r="AG109" i="1"/>
  <c r="AH109" i="1" s="1"/>
  <c r="AG133" i="1"/>
  <c r="AH133" i="1" s="1"/>
  <c r="AG149" i="1"/>
  <c r="AH149" i="1" s="1"/>
  <c r="AG165" i="1"/>
  <c r="AH165" i="1" s="1"/>
  <c r="AG181" i="1"/>
  <c r="AH181" i="1" s="1"/>
  <c r="AG221" i="1"/>
  <c r="AH221" i="1" s="1"/>
  <c r="AG189" i="1"/>
  <c r="AH189" i="1" s="1"/>
  <c r="AG250" i="1"/>
  <c r="AH250" i="1" s="1"/>
  <c r="AG48" i="1"/>
  <c r="AH48" i="1" s="1"/>
  <c r="AL48" i="1" s="1"/>
  <c r="AG51" i="1"/>
  <c r="AH51" i="1" s="1"/>
  <c r="AL51" i="1" s="1"/>
  <c r="AF43" i="1"/>
  <c r="AG43" i="1" s="1"/>
  <c r="AH43" i="1" s="1"/>
  <c r="AL43" i="1" s="1"/>
  <c r="AI757" i="1" l="1"/>
  <c r="AI818" i="1"/>
  <c r="AI161" i="1"/>
  <c r="AL757" i="1"/>
  <c r="AL818" i="1"/>
  <c r="AK757" i="1"/>
  <c r="AL721" i="1"/>
  <c r="AI721" i="1"/>
  <c r="AJ721" i="1"/>
  <c r="AK721" i="1"/>
  <c r="AI628" i="1"/>
  <c r="AL628" i="1"/>
  <c r="AK628" i="1"/>
  <c r="AJ628" i="1"/>
  <c r="AI446" i="1"/>
  <c r="AL446" i="1"/>
  <c r="AK446" i="1"/>
  <c r="AJ446" i="1"/>
  <c r="AK374" i="1"/>
  <c r="AI374" i="1"/>
  <c r="AL374" i="1"/>
  <c r="AJ374" i="1"/>
  <c r="AJ607" i="1"/>
  <c r="AL607" i="1"/>
  <c r="AI607" i="1"/>
  <c r="AK607" i="1"/>
  <c r="AK744" i="1"/>
  <c r="AL744" i="1"/>
  <c r="AI744" i="1"/>
  <c r="AJ744" i="1"/>
  <c r="AL558" i="1"/>
  <c r="AJ558" i="1"/>
  <c r="AK558" i="1"/>
  <c r="AI558" i="1"/>
  <c r="AJ416" i="1"/>
  <c r="AK416" i="1"/>
  <c r="AI416" i="1"/>
  <c r="AL416" i="1"/>
  <c r="AJ850" i="1"/>
  <c r="AL850" i="1"/>
  <c r="AK850" i="1"/>
  <c r="AI850" i="1"/>
  <c r="AJ666" i="1"/>
  <c r="AL666" i="1"/>
  <c r="AK666" i="1"/>
  <c r="AI666" i="1"/>
  <c r="AK442" i="1"/>
  <c r="AL442" i="1"/>
  <c r="AI442" i="1"/>
  <c r="AJ442" i="1"/>
  <c r="AL507" i="1"/>
  <c r="AI507" i="1"/>
  <c r="AK507" i="1"/>
  <c r="AJ507" i="1"/>
  <c r="AJ723" i="1"/>
  <c r="AK723" i="1"/>
  <c r="AI723" i="1"/>
  <c r="AL723" i="1"/>
  <c r="AL815" i="1"/>
  <c r="AI815" i="1"/>
  <c r="AJ815" i="1"/>
  <c r="AK815" i="1"/>
  <c r="AK678" i="1"/>
  <c r="AJ678" i="1"/>
  <c r="AI678" i="1"/>
  <c r="AL678" i="1"/>
  <c r="AJ450" i="1"/>
  <c r="AL450" i="1"/>
  <c r="AI450" i="1"/>
  <c r="AK450" i="1"/>
  <c r="AJ392" i="1"/>
  <c r="AK392" i="1"/>
  <c r="AL392" i="1"/>
  <c r="AI392" i="1"/>
  <c r="AK684" i="1"/>
  <c r="AL684" i="1"/>
  <c r="AI684" i="1"/>
  <c r="AJ684" i="1"/>
  <c r="AK486" i="1"/>
  <c r="AL486" i="1"/>
  <c r="AJ486" i="1"/>
  <c r="AI486" i="1"/>
  <c r="AK396" i="1"/>
  <c r="AJ396" i="1"/>
  <c r="AL396" i="1"/>
  <c r="AI396" i="1"/>
  <c r="AK807" i="1"/>
  <c r="AI807" i="1"/>
  <c r="AL807" i="1"/>
  <c r="AJ807" i="1"/>
  <c r="AK427" i="1"/>
  <c r="AI427" i="1"/>
  <c r="AJ427" i="1"/>
  <c r="AL427" i="1"/>
  <c r="AK818" i="1"/>
  <c r="AI670" i="1"/>
  <c r="AL670" i="1"/>
  <c r="AK670" i="1"/>
  <c r="AJ670" i="1"/>
  <c r="AJ404" i="1"/>
  <c r="AI404" i="1"/>
  <c r="AK404" i="1"/>
  <c r="AL404" i="1"/>
  <c r="AL760" i="1"/>
  <c r="AJ760" i="1"/>
  <c r="AK760" i="1"/>
  <c r="AI760" i="1"/>
  <c r="AL662" i="1"/>
  <c r="AJ662" i="1"/>
  <c r="AI662" i="1"/>
  <c r="AK662" i="1"/>
  <c r="AK390" i="1"/>
  <c r="AL390" i="1"/>
  <c r="AI390" i="1"/>
  <c r="AJ390" i="1"/>
  <c r="AJ722" i="1"/>
  <c r="AL722" i="1"/>
  <c r="AK722" i="1"/>
  <c r="AI722" i="1"/>
  <c r="AI647" i="1"/>
  <c r="AL647" i="1"/>
  <c r="AJ647" i="1"/>
  <c r="AK647" i="1"/>
  <c r="AK529" i="1"/>
  <c r="AI529" i="1"/>
  <c r="AL529" i="1"/>
  <c r="AJ529" i="1"/>
  <c r="AI417" i="1"/>
  <c r="AJ417" i="1"/>
  <c r="AK417" i="1"/>
  <c r="AL417" i="1"/>
  <c r="AJ650" i="1"/>
  <c r="AI650" i="1"/>
  <c r="AK650" i="1"/>
  <c r="AL650" i="1"/>
  <c r="AI384" i="1"/>
  <c r="AL384" i="1"/>
  <c r="AJ384" i="1"/>
  <c r="AK384" i="1"/>
  <c r="AJ484" i="1"/>
  <c r="AL484" i="1"/>
  <c r="AK484" i="1"/>
  <c r="AI484" i="1"/>
  <c r="AK448" i="1"/>
  <c r="AI448" i="1"/>
  <c r="AL448" i="1"/>
  <c r="AJ448" i="1"/>
  <c r="AJ780" i="1"/>
  <c r="AI780" i="1"/>
  <c r="AL780" i="1"/>
  <c r="AK780" i="1"/>
  <c r="AK533" i="1"/>
  <c r="AI533" i="1"/>
  <c r="AL533" i="1"/>
  <c r="AJ533" i="1"/>
  <c r="AI665" i="1"/>
  <c r="AL665" i="1"/>
  <c r="AK665" i="1"/>
  <c r="AJ665" i="1"/>
  <c r="AK441" i="1"/>
  <c r="AJ441" i="1"/>
  <c r="AI441" i="1"/>
  <c r="AL441" i="1"/>
  <c r="AJ796" i="1"/>
  <c r="AL796" i="1"/>
  <c r="AK796" i="1"/>
  <c r="AI796" i="1"/>
  <c r="AK734" i="1"/>
  <c r="AL734" i="1"/>
  <c r="AI734" i="1"/>
  <c r="AJ734" i="1"/>
  <c r="AK610" i="1"/>
  <c r="AL610" i="1"/>
  <c r="AI610" i="1"/>
  <c r="AJ610" i="1"/>
  <c r="AK488" i="1"/>
  <c r="AJ488" i="1"/>
  <c r="AI488" i="1"/>
  <c r="AL488" i="1"/>
  <c r="AK436" i="1"/>
  <c r="AI436" i="1"/>
  <c r="AL436" i="1"/>
  <c r="AJ436" i="1"/>
  <c r="AJ717" i="1"/>
  <c r="AK717" i="1"/>
  <c r="AI717" i="1"/>
  <c r="AL717" i="1"/>
  <c r="AJ659" i="1"/>
  <c r="AL659" i="1"/>
  <c r="AK659" i="1"/>
  <c r="AI659" i="1"/>
  <c r="AI597" i="1"/>
  <c r="AJ597" i="1"/>
  <c r="AK597" i="1"/>
  <c r="AL597" i="1"/>
  <c r="AJ461" i="1"/>
  <c r="AK461" i="1"/>
  <c r="AL461" i="1"/>
  <c r="AI461" i="1"/>
  <c r="AK423" i="1"/>
  <c r="AJ423" i="1"/>
  <c r="AL423" i="1"/>
  <c r="AI423" i="1"/>
  <c r="AK737" i="1"/>
  <c r="AJ737" i="1"/>
  <c r="AI737" i="1"/>
  <c r="AL737" i="1"/>
  <c r="AI581" i="1"/>
  <c r="AJ581" i="1"/>
  <c r="AL581" i="1"/>
  <c r="AK581" i="1"/>
  <c r="AI875" i="1"/>
  <c r="AK875" i="1"/>
  <c r="AL875" i="1"/>
  <c r="AJ875" i="1"/>
  <c r="AK725" i="1"/>
  <c r="AJ725" i="1"/>
  <c r="AI725" i="1"/>
  <c r="AL725" i="1"/>
  <c r="AI677" i="1"/>
  <c r="AJ677" i="1"/>
  <c r="AL677" i="1"/>
  <c r="AK677" i="1"/>
  <c r="AK605" i="1"/>
  <c r="AJ605" i="1"/>
  <c r="AL605" i="1"/>
  <c r="AI605" i="1"/>
  <c r="AI555" i="1"/>
  <c r="AJ555" i="1"/>
  <c r="AK555" i="1"/>
  <c r="AL555" i="1"/>
  <c r="AK768" i="1"/>
  <c r="AL768" i="1"/>
  <c r="AI768" i="1"/>
  <c r="AJ768" i="1"/>
  <c r="AJ720" i="1"/>
  <c r="AI720" i="1"/>
  <c r="AL720" i="1"/>
  <c r="AK720" i="1"/>
  <c r="AJ574" i="1"/>
  <c r="AL574" i="1"/>
  <c r="AI574" i="1"/>
  <c r="AK574" i="1"/>
  <c r="AK476" i="1"/>
  <c r="AJ476" i="1"/>
  <c r="AI476" i="1"/>
  <c r="AL476" i="1"/>
  <c r="AK428" i="1"/>
  <c r="AJ428" i="1"/>
  <c r="AI428" i="1"/>
  <c r="AL428" i="1"/>
  <c r="AJ842" i="1"/>
  <c r="AI842" i="1"/>
  <c r="AL842" i="1"/>
  <c r="AK842" i="1"/>
  <c r="AJ766" i="1"/>
  <c r="AK766" i="1"/>
  <c r="AL766" i="1"/>
  <c r="AI766" i="1"/>
  <c r="AJ708" i="1"/>
  <c r="AI708" i="1"/>
  <c r="AL708" i="1"/>
  <c r="AK708" i="1"/>
  <c r="AJ568" i="1"/>
  <c r="AK568" i="1"/>
  <c r="AL568" i="1"/>
  <c r="AI568" i="1"/>
  <c r="AK458" i="1"/>
  <c r="AI458" i="1"/>
  <c r="AL458" i="1"/>
  <c r="AJ458" i="1"/>
  <c r="AK424" i="1"/>
  <c r="AJ424" i="1"/>
  <c r="AI424" i="1"/>
  <c r="AL424" i="1"/>
  <c r="AK671" i="1"/>
  <c r="AI671" i="1"/>
  <c r="AJ671" i="1"/>
  <c r="AL671" i="1"/>
  <c r="AJ623" i="1"/>
  <c r="AK623" i="1"/>
  <c r="AI623" i="1"/>
  <c r="AL623" i="1"/>
  <c r="AK535" i="1"/>
  <c r="AI535" i="1"/>
  <c r="AL535" i="1"/>
  <c r="AJ535" i="1"/>
  <c r="AK429" i="1"/>
  <c r="AJ429" i="1"/>
  <c r="AL429" i="1"/>
  <c r="AI429" i="1"/>
  <c r="AJ415" i="1"/>
  <c r="AK415" i="1"/>
  <c r="AL415" i="1"/>
  <c r="AI415" i="1"/>
  <c r="AK695" i="1"/>
  <c r="AL695" i="1"/>
  <c r="AI695" i="1"/>
  <c r="AJ695" i="1"/>
  <c r="AI401" i="1"/>
  <c r="AJ401" i="1"/>
  <c r="AL401" i="1"/>
  <c r="AK401" i="1"/>
  <c r="AI753" i="1"/>
  <c r="AJ753" i="1"/>
  <c r="AK753" i="1"/>
  <c r="AL753" i="1"/>
  <c r="AJ703" i="1"/>
  <c r="AL703" i="1"/>
  <c r="AK703" i="1"/>
  <c r="AI703" i="1"/>
  <c r="AI609" i="1"/>
  <c r="AL609" i="1"/>
  <c r="AJ609" i="1"/>
  <c r="AK609" i="1"/>
  <c r="AK589" i="1"/>
  <c r="AI589" i="1"/>
  <c r="AL589" i="1"/>
  <c r="AJ589" i="1"/>
  <c r="AL379" i="1"/>
  <c r="AJ379" i="1"/>
  <c r="AK379" i="1"/>
  <c r="AI379" i="1"/>
  <c r="AJ738" i="1"/>
  <c r="AL738" i="1"/>
  <c r="AK738" i="1"/>
  <c r="AI738" i="1"/>
  <c r="AJ704" i="1"/>
  <c r="AK704" i="1"/>
  <c r="AL704" i="1"/>
  <c r="AI704" i="1"/>
  <c r="AK512" i="1"/>
  <c r="AL512" i="1"/>
  <c r="AJ512" i="1"/>
  <c r="AI512" i="1"/>
  <c r="AJ444" i="1"/>
  <c r="AI444" i="1"/>
  <c r="AL444" i="1"/>
  <c r="AK444" i="1"/>
  <c r="AI792" i="1"/>
  <c r="AK792" i="1"/>
  <c r="AL792" i="1"/>
  <c r="AJ792" i="1"/>
  <c r="AI580" i="1"/>
  <c r="AK580" i="1"/>
  <c r="AL580" i="1"/>
  <c r="AJ580" i="1"/>
  <c r="AI870" i="1"/>
  <c r="AJ870" i="1"/>
  <c r="AL870" i="1"/>
  <c r="AK870" i="1"/>
  <c r="AJ844" i="1"/>
  <c r="AI844" i="1"/>
  <c r="AK844" i="1"/>
  <c r="AL844" i="1"/>
  <c r="AJ816" i="1"/>
  <c r="AI816" i="1"/>
  <c r="AK816" i="1"/>
  <c r="AL816" i="1"/>
  <c r="AJ786" i="1"/>
  <c r="AI786" i="1"/>
  <c r="AK786" i="1"/>
  <c r="AL786" i="1"/>
  <c r="AJ726" i="1"/>
  <c r="AI726" i="1"/>
  <c r="AK726" i="1"/>
  <c r="AL726" i="1"/>
  <c r="AJ696" i="1"/>
  <c r="AI696" i="1"/>
  <c r="AK696" i="1"/>
  <c r="AL696" i="1"/>
  <c r="AI656" i="1"/>
  <c r="AK656" i="1"/>
  <c r="AJ656" i="1"/>
  <c r="AL656" i="1"/>
  <c r="AI618" i="1"/>
  <c r="AK618" i="1"/>
  <c r="AJ618" i="1"/>
  <c r="AL618" i="1"/>
  <c r="AI566" i="1"/>
  <c r="AK566" i="1"/>
  <c r="AJ566" i="1"/>
  <c r="AL566" i="1"/>
  <c r="AI534" i="1"/>
  <c r="AK534" i="1"/>
  <c r="AL534" i="1"/>
  <c r="AJ534" i="1"/>
  <c r="AI506" i="1"/>
  <c r="AK506" i="1"/>
  <c r="AJ506" i="1"/>
  <c r="AL506" i="1"/>
  <c r="AI466" i="1"/>
  <c r="AK466" i="1"/>
  <c r="AJ466" i="1"/>
  <c r="AL466" i="1"/>
  <c r="AJ410" i="1"/>
  <c r="AI410" i="1"/>
  <c r="AK410" i="1"/>
  <c r="AL410" i="1"/>
  <c r="AJ380" i="1"/>
  <c r="AK380" i="1"/>
  <c r="AI380" i="1"/>
  <c r="AL380" i="1"/>
  <c r="AI614" i="1"/>
  <c r="AK614" i="1"/>
  <c r="AL614" i="1"/>
  <c r="AJ614" i="1"/>
  <c r="AI432" i="1"/>
  <c r="AK432" i="1"/>
  <c r="AL432" i="1"/>
  <c r="AJ432" i="1"/>
  <c r="AJ868" i="1"/>
  <c r="AI868" i="1"/>
  <c r="AK868" i="1"/>
  <c r="AL868" i="1"/>
  <c r="AI840" i="1"/>
  <c r="AK840" i="1"/>
  <c r="AJ840" i="1"/>
  <c r="AL840" i="1"/>
  <c r="AI804" i="1"/>
  <c r="AK804" i="1"/>
  <c r="AL804" i="1"/>
  <c r="AJ804" i="1"/>
  <c r="AI758" i="1"/>
  <c r="AK758" i="1"/>
  <c r="AJ758" i="1"/>
  <c r="AL758" i="1"/>
  <c r="AJ724" i="1"/>
  <c r="AK724" i="1"/>
  <c r="AI724" i="1"/>
  <c r="AL724" i="1"/>
  <c r="AI690" i="1"/>
  <c r="AK690" i="1"/>
  <c r="AL690" i="1"/>
  <c r="AJ690" i="1"/>
  <c r="AJ648" i="1"/>
  <c r="AI648" i="1"/>
  <c r="AK648" i="1"/>
  <c r="AL648" i="1"/>
  <c r="AJ612" i="1"/>
  <c r="AK612" i="1"/>
  <c r="AI612" i="1"/>
  <c r="AL612" i="1"/>
  <c r="AJ552" i="1"/>
  <c r="AI552" i="1"/>
  <c r="AK552" i="1"/>
  <c r="AL552" i="1"/>
  <c r="AI522" i="1"/>
  <c r="AK522" i="1"/>
  <c r="AJ522" i="1"/>
  <c r="AL522" i="1"/>
  <c r="AI500" i="1"/>
  <c r="AJ500" i="1"/>
  <c r="AK500" i="1"/>
  <c r="AL500" i="1"/>
  <c r="AI462" i="1"/>
  <c r="AJ462" i="1"/>
  <c r="AK462" i="1"/>
  <c r="AL462" i="1"/>
  <c r="AI408" i="1"/>
  <c r="AK408" i="1"/>
  <c r="AJ408" i="1"/>
  <c r="AL408" i="1"/>
  <c r="AI378" i="1"/>
  <c r="AJ378" i="1"/>
  <c r="AK378" i="1"/>
  <c r="AL378" i="1"/>
  <c r="AI865" i="1"/>
  <c r="AL865" i="1"/>
  <c r="AJ865" i="1"/>
  <c r="AK865" i="1"/>
  <c r="AI764" i="1"/>
  <c r="AK764" i="1"/>
  <c r="AL764" i="1"/>
  <c r="AJ764" i="1"/>
  <c r="AI563" i="1"/>
  <c r="AK563" i="1"/>
  <c r="AL563" i="1"/>
  <c r="AJ563" i="1"/>
  <c r="AI516" i="1"/>
  <c r="AK516" i="1"/>
  <c r="AL516" i="1"/>
  <c r="AJ516" i="1"/>
  <c r="AI399" i="1"/>
  <c r="AK399" i="1"/>
  <c r="AL399" i="1"/>
  <c r="AJ399" i="1"/>
  <c r="AI673" i="1"/>
  <c r="AK673" i="1"/>
  <c r="AL673" i="1"/>
  <c r="AJ673" i="1"/>
  <c r="AI851" i="1"/>
  <c r="AK851" i="1"/>
  <c r="AL851" i="1"/>
  <c r="AJ851" i="1"/>
  <c r="AI707" i="1"/>
  <c r="AK707" i="1"/>
  <c r="AL707" i="1"/>
  <c r="AJ707" i="1"/>
  <c r="AI527" i="1"/>
  <c r="AK527" i="1"/>
  <c r="AL527" i="1"/>
  <c r="AJ527" i="1"/>
  <c r="AI469" i="1"/>
  <c r="AK469" i="1"/>
  <c r="AL469" i="1"/>
  <c r="AJ469" i="1"/>
  <c r="AI411" i="1"/>
  <c r="AK411" i="1"/>
  <c r="AL411" i="1"/>
  <c r="AJ411" i="1"/>
  <c r="AI375" i="1"/>
  <c r="AK375" i="1"/>
  <c r="AL375" i="1"/>
  <c r="AJ375" i="1"/>
  <c r="AI829" i="1"/>
  <c r="AK829" i="1"/>
  <c r="AJ829" i="1"/>
  <c r="AL829" i="1"/>
  <c r="AI789" i="1"/>
  <c r="AK789" i="1"/>
  <c r="AJ789" i="1"/>
  <c r="AL789" i="1"/>
  <c r="AI637" i="1"/>
  <c r="AK637" i="1"/>
  <c r="AJ637" i="1"/>
  <c r="AL637" i="1"/>
  <c r="AI557" i="1"/>
  <c r="AK557" i="1"/>
  <c r="AJ557" i="1"/>
  <c r="AL557" i="1"/>
  <c r="AI547" i="1"/>
  <c r="AK547" i="1"/>
  <c r="AJ547" i="1"/>
  <c r="AL547" i="1"/>
  <c r="AI377" i="1"/>
  <c r="AK377" i="1"/>
  <c r="AJ377" i="1"/>
  <c r="AL377" i="1"/>
  <c r="AJ857" i="1"/>
  <c r="AI857" i="1"/>
  <c r="AK857" i="1"/>
  <c r="AL857" i="1"/>
  <c r="AJ801" i="1"/>
  <c r="AK801" i="1"/>
  <c r="AI801" i="1"/>
  <c r="AL801" i="1"/>
  <c r="AJ735" i="1"/>
  <c r="AI735" i="1"/>
  <c r="AK735" i="1"/>
  <c r="AL735" i="1"/>
  <c r="AJ693" i="1"/>
  <c r="AK693" i="1"/>
  <c r="AI693" i="1"/>
  <c r="AL693" i="1"/>
  <c r="AJ653" i="1"/>
  <c r="AK653" i="1"/>
  <c r="AI653" i="1"/>
  <c r="AL653" i="1"/>
  <c r="AJ639" i="1"/>
  <c r="AI639" i="1"/>
  <c r="AK639" i="1"/>
  <c r="AL639" i="1"/>
  <c r="AJ627" i="1"/>
  <c r="AI627" i="1"/>
  <c r="AK627" i="1"/>
  <c r="AL627" i="1"/>
  <c r="AJ601" i="1"/>
  <c r="AI601" i="1"/>
  <c r="AK601" i="1"/>
  <c r="AL601" i="1"/>
  <c r="AJ565" i="1"/>
  <c r="AK565" i="1"/>
  <c r="AI565" i="1"/>
  <c r="AL565" i="1"/>
  <c r="AI523" i="1"/>
  <c r="AJ523" i="1"/>
  <c r="AK523" i="1"/>
  <c r="AL523" i="1"/>
  <c r="AI477" i="1"/>
  <c r="AJ477" i="1"/>
  <c r="AK477" i="1"/>
  <c r="AL477" i="1"/>
  <c r="AI471" i="1"/>
  <c r="AJ471" i="1"/>
  <c r="AK471" i="1"/>
  <c r="AL471" i="1"/>
  <c r="AJ459" i="1"/>
  <c r="AK459" i="1"/>
  <c r="AI459" i="1"/>
  <c r="AL459" i="1"/>
  <c r="AJ433" i="1"/>
  <c r="AK433" i="1"/>
  <c r="AI433" i="1"/>
  <c r="AL433" i="1"/>
  <c r="AI419" i="1"/>
  <c r="AJ419" i="1"/>
  <c r="AK419" i="1"/>
  <c r="AL419" i="1"/>
  <c r="AI600" i="1"/>
  <c r="AK600" i="1"/>
  <c r="AL600" i="1"/>
  <c r="AJ600" i="1"/>
  <c r="AI422" i="1"/>
  <c r="AK422" i="1"/>
  <c r="AL422" i="1"/>
  <c r="AJ422" i="1"/>
  <c r="AJ864" i="1"/>
  <c r="AK864" i="1"/>
  <c r="AI864" i="1"/>
  <c r="AL864" i="1"/>
  <c r="AJ838" i="1"/>
  <c r="AI838" i="1"/>
  <c r="AK838" i="1"/>
  <c r="AL838" i="1"/>
  <c r="AI798" i="1"/>
  <c r="AK798" i="1"/>
  <c r="AJ798" i="1"/>
  <c r="AL798" i="1"/>
  <c r="AI754" i="1"/>
  <c r="AK754" i="1"/>
  <c r="AJ754" i="1"/>
  <c r="AL754" i="1"/>
  <c r="AJ716" i="1"/>
  <c r="AI716" i="1"/>
  <c r="AK716" i="1"/>
  <c r="AL716" i="1"/>
  <c r="AJ686" i="1"/>
  <c r="AI686" i="1"/>
  <c r="AK686" i="1"/>
  <c r="AL686" i="1"/>
  <c r="AI644" i="1"/>
  <c r="AK644" i="1"/>
  <c r="AL644" i="1"/>
  <c r="AJ644" i="1"/>
  <c r="AI604" i="1"/>
  <c r="AK604" i="1"/>
  <c r="AJ604" i="1"/>
  <c r="AL604" i="1"/>
  <c r="AI540" i="1"/>
  <c r="AJ540" i="1"/>
  <c r="AK540" i="1"/>
  <c r="AL540" i="1"/>
  <c r="AJ520" i="1"/>
  <c r="AK520" i="1"/>
  <c r="AI520" i="1"/>
  <c r="AL520" i="1"/>
  <c r="AI480" i="1"/>
  <c r="AK480" i="1"/>
  <c r="AJ480" i="1"/>
  <c r="AL480" i="1"/>
  <c r="AI420" i="1"/>
  <c r="AK420" i="1"/>
  <c r="AJ420" i="1"/>
  <c r="AL420" i="1"/>
  <c r="AI406" i="1"/>
  <c r="AJ406" i="1"/>
  <c r="AK406" i="1"/>
  <c r="AL406" i="1"/>
  <c r="AJ376" i="1"/>
  <c r="AI376" i="1"/>
  <c r="AK376" i="1"/>
  <c r="AL376" i="1"/>
  <c r="AI582" i="1"/>
  <c r="AK582" i="1"/>
  <c r="AL582" i="1"/>
  <c r="AJ582" i="1"/>
  <c r="AJ876" i="1"/>
  <c r="AK876" i="1"/>
  <c r="AI876" i="1"/>
  <c r="AL876" i="1"/>
  <c r="AI860" i="1"/>
  <c r="AK860" i="1"/>
  <c r="AJ860" i="1"/>
  <c r="AL860" i="1"/>
  <c r="AJ832" i="1"/>
  <c r="AK832" i="1"/>
  <c r="AI832" i="1"/>
  <c r="AL832" i="1"/>
  <c r="AJ790" i="1"/>
  <c r="AK790" i="1"/>
  <c r="AI790" i="1"/>
  <c r="AL790" i="1"/>
  <c r="AJ732" i="1"/>
  <c r="AK732" i="1"/>
  <c r="AI732" i="1"/>
  <c r="AL732" i="1"/>
  <c r="AI698" i="1"/>
  <c r="AK698" i="1"/>
  <c r="AL698" i="1"/>
  <c r="AJ698" i="1"/>
  <c r="AJ658" i="1"/>
  <c r="AI658" i="1"/>
  <c r="AK658" i="1"/>
  <c r="AL658" i="1"/>
  <c r="AI626" i="1"/>
  <c r="AK626" i="1"/>
  <c r="AJ626" i="1"/>
  <c r="AL626" i="1"/>
  <c r="AJ576" i="1"/>
  <c r="AI576" i="1"/>
  <c r="AK576" i="1"/>
  <c r="AL576" i="1"/>
  <c r="AI536" i="1"/>
  <c r="AK536" i="1"/>
  <c r="AL536" i="1"/>
  <c r="AJ536" i="1"/>
  <c r="AI510" i="1"/>
  <c r="AK510" i="1"/>
  <c r="AJ510" i="1"/>
  <c r="AL510" i="1"/>
  <c r="AI472" i="1"/>
  <c r="AK472" i="1"/>
  <c r="AJ472" i="1"/>
  <c r="AL472" i="1"/>
  <c r="AI418" i="1"/>
  <c r="AK418" i="1"/>
  <c r="AL418" i="1"/>
  <c r="AJ418" i="1"/>
  <c r="AI394" i="1"/>
  <c r="AK394" i="1"/>
  <c r="AJ394" i="1"/>
  <c r="AL394" i="1"/>
  <c r="AI372" i="1"/>
  <c r="AK372" i="1"/>
  <c r="AJ372" i="1"/>
  <c r="AL372" i="1"/>
  <c r="AI825" i="1"/>
  <c r="AK825" i="1"/>
  <c r="AL825" i="1"/>
  <c r="AJ825" i="1"/>
  <c r="AI727" i="1"/>
  <c r="AK727" i="1"/>
  <c r="AL727" i="1"/>
  <c r="AJ727" i="1"/>
  <c r="AI551" i="1"/>
  <c r="AK551" i="1"/>
  <c r="AL551" i="1"/>
  <c r="AJ551" i="1"/>
  <c r="AI497" i="1"/>
  <c r="AK497" i="1"/>
  <c r="AL497" i="1"/>
  <c r="AJ497" i="1"/>
  <c r="AI843" i="1"/>
  <c r="AK843" i="1"/>
  <c r="AL843" i="1"/>
  <c r="AJ843" i="1"/>
  <c r="AI595" i="1"/>
  <c r="AK595" i="1"/>
  <c r="AL595" i="1"/>
  <c r="AJ595" i="1"/>
  <c r="AI833" i="1"/>
  <c r="AK833" i="1"/>
  <c r="AL833" i="1"/>
  <c r="AJ833" i="1"/>
  <c r="AI531" i="1"/>
  <c r="AK531" i="1"/>
  <c r="AL531" i="1"/>
  <c r="AJ531" i="1"/>
  <c r="AI485" i="1"/>
  <c r="AK485" i="1"/>
  <c r="AL485" i="1"/>
  <c r="AJ485" i="1"/>
  <c r="AI451" i="1"/>
  <c r="AK451" i="1"/>
  <c r="AL451" i="1"/>
  <c r="AJ451" i="1"/>
  <c r="AI391" i="1"/>
  <c r="AK391" i="1"/>
  <c r="AL391" i="1"/>
  <c r="AJ391" i="1"/>
  <c r="AI849" i="1"/>
  <c r="AK849" i="1"/>
  <c r="AJ849" i="1"/>
  <c r="AL849" i="1"/>
  <c r="AI817" i="1"/>
  <c r="AK817" i="1"/>
  <c r="AJ817" i="1"/>
  <c r="AL817" i="1"/>
  <c r="AI711" i="1"/>
  <c r="AK711" i="1"/>
  <c r="AJ711" i="1"/>
  <c r="AL711" i="1"/>
  <c r="AI575" i="1"/>
  <c r="AK575" i="1"/>
  <c r="AJ575" i="1"/>
  <c r="AL575" i="1"/>
  <c r="AI553" i="1"/>
  <c r="AK553" i="1"/>
  <c r="AJ553" i="1"/>
  <c r="AL553" i="1"/>
  <c r="AI449" i="1"/>
  <c r="AK449" i="1"/>
  <c r="AJ449" i="1"/>
  <c r="AL449" i="1"/>
  <c r="AJ873" i="1"/>
  <c r="AK873" i="1"/>
  <c r="AI873" i="1"/>
  <c r="AL873" i="1"/>
  <c r="AJ827" i="1"/>
  <c r="AI827" i="1"/>
  <c r="AK827" i="1"/>
  <c r="AL827" i="1"/>
  <c r="AJ775" i="1"/>
  <c r="AK775" i="1"/>
  <c r="AI775" i="1"/>
  <c r="AL775" i="1"/>
  <c r="AJ701" i="1"/>
  <c r="AK701" i="1"/>
  <c r="AI701" i="1"/>
  <c r="AL701" i="1"/>
  <c r="AJ681" i="1"/>
  <c r="AK681" i="1"/>
  <c r="AI681" i="1"/>
  <c r="AL681" i="1"/>
  <c r="AJ645" i="1"/>
  <c r="AK645" i="1"/>
  <c r="AI645" i="1"/>
  <c r="AL645" i="1"/>
  <c r="AJ631" i="1"/>
  <c r="AK631" i="1"/>
  <c r="AI631" i="1"/>
  <c r="AL631" i="1"/>
  <c r="AJ617" i="1"/>
  <c r="AI617" i="1"/>
  <c r="AK617" i="1"/>
  <c r="AL617" i="1"/>
  <c r="AJ567" i="1"/>
  <c r="AI567" i="1"/>
  <c r="AK567" i="1"/>
  <c r="AL567" i="1"/>
  <c r="AJ549" i="1"/>
  <c r="AK549" i="1"/>
  <c r="AI549" i="1"/>
  <c r="AL549" i="1"/>
  <c r="AJ491" i="1"/>
  <c r="AK491" i="1"/>
  <c r="AI491" i="1"/>
  <c r="AL491" i="1"/>
  <c r="AJ473" i="1"/>
  <c r="AK473" i="1"/>
  <c r="AI473" i="1"/>
  <c r="AL473" i="1"/>
  <c r="AJ467" i="1"/>
  <c r="AI467" i="1"/>
  <c r="AK467" i="1"/>
  <c r="AL467" i="1"/>
  <c r="AI457" i="1"/>
  <c r="AJ457" i="1"/>
  <c r="AK457" i="1"/>
  <c r="AL457" i="1"/>
  <c r="AJ421" i="1"/>
  <c r="AK421" i="1"/>
  <c r="AI421" i="1"/>
  <c r="AL421" i="1"/>
  <c r="AJ371" i="1"/>
  <c r="AK371" i="1"/>
  <c r="AI371" i="1"/>
  <c r="AL371" i="1"/>
  <c r="AI854" i="1"/>
  <c r="AJ854" i="1"/>
  <c r="AL854" i="1"/>
  <c r="AK854" i="1"/>
  <c r="AI862" i="1"/>
  <c r="AJ862" i="1"/>
  <c r="AK862" i="1"/>
  <c r="AL862" i="1"/>
  <c r="AI848" i="1"/>
  <c r="AJ848" i="1"/>
  <c r="AK848" i="1"/>
  <c r="AL848" i="1"/>
  <c r="AI863" i="1"/>
  <c r="AJ863" i="1"/>
  <c r="AK863" i="1"/>
  <c r="AL863" i="1"/>
  <c r="AI853" i="1"/>
  <c r="AJ853" i="1"/>
  <c r="AK853" i="1"/>
  <c r="AL853" i="1"/>
  <c r="AI839" i="1"/>
  <c r="AJ839" i="1"/>
  <c r="AK839" i="1"/>
  <c r="AL839" i="1"/>
  <c r="AI823" i="1"/>
  <c r="AJ823" i="1"/>
  <c r="AK823" i="1"/>
  <c r="AL823" i="1"/>
  <c r="AI811" i="1"/>
  <c r="AJ811" i="1"/>
  <c r="AK811" i="1"/>
  <c r="AL811" i="1"/>
  <c r="AI805" i="1"/>
  <c r="AJ805" i="1"/>
  <c r="AK805" i="1"/>
  <c r="AL805" i="1"/>
  <c r="AI795" i="1"/>
  <c r="AJ795" i="1"/>
  <c r="AK795" i="1"/>
  <c r="AL795" i="1"/>
  <c r="AI791" i="1"/>
  <c r="AJ791" i="1"/>
  <c r="AK791" i="1"/>
  <c r="AL791" i="1"/>
  <c r="AI785" i="1"/>
  <c r="AJ785" i="1"/>
  <c r="AK785" i="1"/>
  <c r="AL785" i="1"/>
  <c r="AI781" i="1"/>
  <c r="AJ781" i="1"/>
  <c r="AK781" i="1"/>
  <c r="AL781" i="1"/>
  <c r="AI777" i="1"/>
  <c r="AJ777" i="1"/>
  <c r="AK777" i="1"/>
  <c r="AL777" i="1"/>
  <c r="AI771" i="1"/>
  <c r="AJ771" i="1"/>
  <c r="AK771" i="1"/>
  <c r="AL771" i="1"/>
  <c r="AI767" i="1"/>
  <c r="AJ767" i="1"/>
  <c r="AK767" i="1"/>
  <c r="AL767" i="1"/>
  <c r="AI763" i="1"/>
  <c r="AJ763" i="1"/>
  <c r="AK763" i="1"/>
  <c r="AL763" i="1"/>
  <c r="AI759" i="1"/>
  <c r="AJ759" i="1"/>
  <c r="AK759" i="1"/>
  <c r="AL759" i="1"/>
  <c r="AI751" i="1"/>
  <c r="AJ751" i="1"/>
  <c r="AK751" i="1"/>
  <c r="AL751" i="1"/>
  <c r="AI747" i="1"/>
  <c r="AJ747" i="1"/>
  <c r="AK747" i="1"/>
  <c r="AL747" i="1"/>
  <c r="AI743" i="1"/>
  <c r="AJ743" i="1"/>
  <c r="AK743" i="1"/>
  <c r="AL743" i="1"/>
  <c r="AI739" i="1"/>
  <c r="AJ739" i="1"/>
  <c r="AK739" i="1"/>
  <c r="AL739" i="1"/>
  <c r="AI731" i="1"/>
  <c r="AJ731" i="1"/>
  <c r="AK731" i="1"/>
  <c r="AL731" i="1"/>
  <c r="AI719" i="1"/>
  <c r="AJ719" i="1"/>
  <c r="AK719" i="1"/>
  <c r="AL719" i="1"/>
  <c r="AI713" i="1"/>
  <c r="AJ713" i="1"/>
  <c r="AK713" i="1"/>
  <c r="AL713" i="1"/>
  <c r="AI705" i="1"/>
  <c r="AJ705" i="1"/>
  <c r="AK705" i="1"/>
  <c r="AL705" i="1"/>
  <c r="AI697" i="1"/>
  <c r="AJ697" i="1"/>
  <c r="AK697" i="1"/>
  <c r="AL697" i="1"/>
  <c r="AI689" i="1"/>
  <c r="AJ689" i="1"/>
  <c r="AK689" i="1"/>
  <c r="AL689" i="1"/>
  <c r="AI685" i="1"/>
  <c r="AJ685" i="1"/>
  <c r="AK685" i="1"/>
  <c r="AL685" i="1"/>
  <c r="AI675" i="1"/>
  <c r="AJ675" i="1"/>
  <c r="AK675" i="1"/>
  <c r="AL675" i="1"/>
  <c r="AI663" i="1"/>
  <c r="AJ663" i="1"/>
  <c r="AK663" i="1"/>
  <c r="AL663" i="1"/>
  <c r="AI643" i="1"/>
  <c r="AJ643" i="1"/>
  <c r="AK643" i="1"/>
  <c r="AL643" i="1"/>
  <c r="AI619" i="1"/>
  <c r="AJ619" i="1"/>
  <c r="AK619" i="1"/>
  <c r="AL619" i="1"/>
  <c r="AI591" i="1"/>
  <c r="AJ591" i="1"/>
  <c r="AK591" i="1"/>
  <c r="AL591" i="1"/>
  <c r="AI583" i="1"/>
  <c r="AJ583" i="1"/>
  <c r="AK583" i="1"/>
  <c r="AL583" i="1"/>
  <c r="AI571" i="1"/>
  <c r="AJ571" i="1"/>
  <c r="AK571" i="1"/>
  <c r="AL571" i="1"/>
  <c r="AI836" i="1"/>
  <c r="AJ836" i="1"/>
  <c r="AL836" i="1"/>
  <c r="AK836" i="1"/>
  <c r="AI830" i="1"/>
  <c r="AJ830" i="1"/>
  <c r="AL830" i="1"/>
  <c r="AK830" i="1"/>
  <c r="AI826" i="1"/>
  <c r="AJ826" i="1"/>
  <c r="AL826" i="1"/>
  <c r="AK826" i="1"/>
  <c r="AI822" i="1"/>
  <c r="AJ822" i="1"/>
  <c r="AK822" i="1"/>
  <c r="AL822" i="1"/>
  <c r="AI814" i="1"/>
  <c r="AJ814" i="1"/>
  <c r="AK814" i="1"/>
  <c r="AL814" i="1"/>
  <c r="AI810" i="1"/>
  <c r="AJ810" i="1"/>
  <c r="AK810" i="1"/>
  <c r="AL810" i="1"/>
  <c r="AI806" i="1"/>
  <c r="AJ806" i="1"/>
  <c r="AL806" i="1"/>
  <c r="AK806" i="1"/>
  <c r="AI800" i="1"/>
  <c r="AJ800" i="1"/>
  <c r="AL800" i="1"/>
  <c r="AK800" i="1"/>
  <c r="AI788" i="1"/>
  <c r="AJ788" i="1"/>
  <c r="AK788" i="1"/>
  <c r="AL788" i="1"/>
  <c r="AI782" i="1"/>
  <c r="AJ782" i="1"/>
  <c r="AL782" i="1"/>
  <c r="AK782" i="1"/>
  <c r="AI776" i="1"/>
  <c r="AJ776" i="1"/>
  <c r="AK776" i="1"/>
  <c r="AL776" i="1"/>
  <c r="AI772" i="1"/>
  <c r="AJ772" i="1"/>
  <c r="AL772" i="1"/>
  <c r="AK772" i="1"/>
  <c r="AI762" i="1"/>
  <c r="AJ762" i="1"/>
  <c r="AK762" i="1"/>
  <c r="AL762" i="1"/>
  <c r="AI752" i="1"/>
  <c r="AJ752" i="1"/>
  <c r="AL752" i="1"/>
  <c r="AK752" i="1"/>
  <c r="AI748" i="1"/>
  <c r="AJ748" i="1"/>
  <c r="AL748" i="1"/>
  <c r="AK748" i="1"/>
  <c r="AI742" i="1"/>
  <c r="AJ742" i="1"/>
  <c r="AK742" i="1"/>
  <c r="AL742" i="1"/>
  <c r="AI736" i="1"/>
  <c r="AJ736" i="1"/>
  <c r="AK736" i="1"/>
  <c r="AL736" i="1"/>
  <c r="AI728" i="1"/>
  <c r="AJ728" i="1"/>
  <c r="AL728" i="1"/>
  <c r="AK728" i="1"/>
  <c r="AI714" i="1"/>
  <c r="AJ714" i="1"/>
  <c r="AL714" i="1"/>
  <c r="AK714" i="1"/>
  <c r="AI710" i="1"/>
  <c r="AJ710" i="1"/>
  <c r="AK710" i="1"/>
  <c r="AL710" i="1"/>
  <c r="AI702" i="1"/>
  <c r="AJ702" i="1"/>
  <c r="AK702" i="1"/>
  <c r="AL702" i="1"/>
  <c r="AI694" i="1"/>
  <c r="AJ694" i="1"/>
  <c r="AK694" i="1"/>
  <c r="AL694" i="1"/>
  <c r="AI688" i="1"/>
  <c r="AJ688" i="1"/>
  <c r="AK688" i="1"/>
  <c r="AL688" i="1"/>
  <c r="AI679" i="1"/>
  <c r="AJ679" i="1"/>
  <c r="AK679" i="1"/>
  <c r="AL679" i="1"/>
  <c r="AI657" i="1"/>
  <c r="AJ657" i="1"/>
  <c r="AK657" i="1"/>
  <c r="AL657" i="1"/>
  <c r="AI651" i="1"/>
  <c r="AJ651" i="1"/>
  <c r="AK651" i="1"/>
  <c r="AL651" i="1"/>
  <c r="AI641" i="1"/>
  <c r="AJ641" i="1"/>
  <c r="AK641" i="1"/>
  <c r="AL641" i="1"/>
  <c r="AI629" i="1"/>
  <c r="AJ629" i="1"/>
  <c r="AK629" i="1"/>
  <c r="AL629" i="1"/>
  <c r="AI621" i="1"/>
  <c r="AJ621" i="1"/>
  <c r="AK621" i="1"/>
  <c r="AL621" i="1"/>
  <c r="AI613" i="1"/>
  <c r="AJ613" i="1"/>
  <c r="AK613" i="1"/>
  <c r="AL613" i="1"/>
  <c r="AI603" i="1"/>
  <c r="AJ603" i="1"/>
  <c r="AK603" i="1"/>
  <c r="AL603" i="1"/>
  <c r="AI585" i="1"/>
  <c r="AJ585" i="1"/>
  <c r="AK585" i="1"/>
  <c r="AL585" i="1"/>
  <c r="AI573" i="1"/>
  <c r="AJ573" i="1"/>
  <c r="AK573" i="1"/>
  <c r="AL573" i="1"/>
  <c r="AI561" i="1"/>
  <c r="AJ561" i="1"/>
  <c r="AK561" i="1"/>
  <c r="AL561" i="1"/>
  <c r="AI543" i="1"/>
  <c r="AJ543" i="1"/>
  <c r="AK543" i="1"/>
  <c r="AL543" i="1"/>
  <c r="AI539" i="1"/>
  <c r="AJ539" i="1"/>
  <c r="AK539" i="1"/>
  <c r="AL539" i="1"/>
  <c r="AI525" i="1"/>
  <c r="AJ525" i="1"/>
  <c r="AK525" i="1"/>
  <c r="AL525" i="1"/>
  <c r="AI519" i="1"/>
  <c r="AJ519" i="1"/>
  <c r="AK519" i="1"/>
  <c r="AL519" i="1"/>
  <c r="AI515" i="1"/>
  <c r="AJ515" i="1"/>
  <c r="AK515" i="1"/>
  <c r="AL515" i="1"/>
  <c r="AI511" i="1"/>
  <c r="AJ511" i="1"/>
  <c r="AK511" i="1"/>
  <c r="AL511" i="1"/>
  <c r="AI505" i="1"/>
  <c r="AJ505" i="1"/>
  <c r="AK505" i="1"/>
  <c r="AL505" i="1"/>
  <c r="AI501" i="1"/>
  <c r="AJ501" i="1"/>
  <c r="AK501" i="1"/>
  <c r="AL501" i="1"/>
  <c r="AI495" i="1"/>
  <c r="AJ495" i="1"/>
  <c r="AK495" i="1"/>
  <c r="AL495" i="1"/>
  <c r="AI489" i="1"/>
  <c r="AJ489" i="1"/>
  <c r="AK489" i="1"/>
  <c r="AL489" i="1"/>
  <c r="AI483" i="1"/>
  <c r="AJ483" i="1"/>
  <c r="AK483" i="1"/>
  <c r="AL483" i="1"/>
  <c r="AI479" i="1"/>
  <c r="AJ479" i="1"/>
  <c r="AK479" i="1"/>
  <c r="AL479" i="1"/>
  <c r="AI465" i="1"/>
  <c r="AJ465" i="1"/>
  <c r="AK465" i="1"/>
  <c r="AL465" i="1"/>
  <c r="AI455" i="1"/>
  <c r="AJ455" i="1"/>
  <c r="AK455" i="1"/>
  <c r="AL455" i="1"/>
  <c r="AI447" i="1"/>
  <c r="AJ447" i="1"/>
  <c r="AK447" i="1"/>
  <c r="AL447" i="1"/>
  <c r="AI443" i="1"/>
  <c r="AJ443" i="1"/>
  <c r="AK443" i="1"/>
  <c r="AL443" i="1"/>
  <c r="AI437" i="1"/>
  <c r="AJ437" i="1"/>
  <c r="AK437" i="1"/>
  <c r="AL437" i="1"/>
  <c r="AI431" i="1"/>
  <c r="AJ431" i="1"/>
  <c r="AK431" i="1"/>
  <c r="AL431" i="1"/>
  <c r="AI413" i="1"/>
  <c r="AJ413" i="1"/>
  <c r="AK413" i="1"/>
  <c r="AL413" i="1"/>
  <c r="AI407" i="1"/>
  <c r="AJ407" i="1"/>
  <c r="AK407" i="1"/>
  <c r="AL407" i="1"/>
  <c r="AI403" i="1"/>
  <c r="AJ403" i="1"/>
  <c r="AK403" i="1"/>
  <c r="AL403" i="1"/>
  <c r="AI395" i="1"/>
  <c r="AJ395" i="1"/>
  <c r="AK395" i="1"/>
  <c r="AL395" i="1"/>
  <c r="AI389" i="1"/>
  <c r="AJ389" i="1"/>
  <c r="AK389" i="1"/>
  <c r="AL389" i="1"/>
  <c r="AI385" i="1"/>
  <c r="AK385" i="1"/>
  <c r="AL385" i="1"/>
  <c r="AJ385" i="1"/>
  <c r="AI381" i="1"/>
  <c r="AJ381" i="1"/>
  <c r="AK381" i="1"/>
  <c r="AL381" i="1"/>
  <c r="AI680" i="1"/>
  <c r="AJ680" i="1"/>
  <c r="AL680" i="1"/>
  <c r="AK680" i="1"/>
  <c r="AI674" i="1"/>
  <c r="AJ674" i="1"/>
  <c r="AL674" i="1"/>
  <c r="AK674" i="1"/>
  <c r="AI668" i="1"/>
  <c r="AJ668" i="1"/>
  <c r="AK668" i="1"/>
  <c r="AL668" i="1"/>
  <c r="AI660" i="1"/>
  <c r="AJ660" i="1"/>
  <c r="AL660" i="1"/>
  <c r="AK660" i="1"/>
  <c r="AI652" i="1"/>
  <c r="AJ652" i="1"/>
  <c r="AL652" i="1"/>
  <c r="AK652" i="1"/>
  <c r="AI642" i="1"/>
  <c r="AJ642" i="1"/>
  <c r="AK642" i="1"/>
  <c r="AL642" i="1"/>
  <c r="AI638" i="1"/>
  <c r="AJ638" i="1"/>
  <c r="AL638" i="1"/>
  <c r="AK638" i="1"/>
  <c r="AI634" i="1"/>
  <c r="AJ634" i="1"/>
  <c r="AK634" i="1"/>
  <c r="AL634" i="1"/>
  <c r="AI630" i="1"/>
  <c r="AJ630" i="1"/>
  <c r="AL630" i="1"/>
  <c r="AK630" i="1"/>
  <c r="AI622" i="1"/>
  <c r="AJ622" i="1"/>
  <c r="AL622" i="1"/>
  <c r="AK622" i="1"/>
  <c r="AI616" i="1"/>
  <c r="AJ616" i="1"/>
  <c r="AK616" i="1"/>
  <c r="AL616" i="1"/>
  <c r="AI606" i="1"/>
  <c r="AJ606" i="1"/>
  <c r="AK606" i="1"/>
  <c r="AL606" i="1"/>
  <c r="AI598" i="1"/>
  <c r="AJ598" i="1"/>
  <c r="AK598" i="1"/>
  <c r="AL598" i="1"/>
  <c r="AI594" i="1"/>
  <c r="AJ594" i="1"/>
  <c r="AK594" i="1"/>
  <c r="AL594" i="1"/>
  <c r="AI590" i="1"/>
  <c r="AJ590" i="1"/>
  <c r="AK590" i="1"/>
  <c r="AL590" i="1"/>
  <c r="AI586" i="1"/>
  <c r="AJ586" i="1"/>
  <c r="AK586" i="1"/>
  <c r="AL586" i="1"/>
  <c r="AI578" i="1"/>
  <c r="AJ578" i="1"/>
  <c r="AK578" i="1"/>
  <c r="AL578" i="1"/>
  <c r="AI570" i="1"/>
  <c r="AJ570" i="1"/>
  <c r="AK570" i="1"/>
  <c r="AL570" i="1"/>
  <c r="AI562" i="1"/>
  <c r="AJ562" i="1"/>
  <c r="AK562" i="1"/>
  <c r="AL562" i="1"/>
  <c r="AI556" i="1"/>
  <c r="AJ556" i="1"/>
  <c r="AK556" i="1"/>
  <c r="AL556" i="1"/>
  <c r="AI550" i="1"/>
  <c r="AJ550" i="1"/>
  <c r="AK550" i="1"/>
  <c r="AL550" i="1"/>
  <c r="AI546" i="1"/>
  <c r="AJ546" i="1"/>
  <c r="AK546" i="1"/>
  <c r="AL546" i="1"/>
  <c r="AI542" i="1"/>
  <c r="AJ542" i="1"/>
  <c r="AK542" i="1"/>
  <c r="AL542" i="1"/>
  <c r="AI532" i="1"/>
  <c r="AJ532" i="1"/>
  <c r="AK532" i="1"/>
  <c r="AL532" i="1"/>
  <c r="AI528" i="1"/>
  <c r="AJ528" i="1"/>
  <c r="AK528" i="1"/>
  <c r="AL528" i="1"/>
  <c r="AI524" i="1"/>
  <c r="AJ524" i="1"/>
  <c r="AK524" i="1"/>
  <c r="AL524" i="1"/>
  <c r="AI514" i="1"/>
  <c r="AJ514" i="1"/>
  <c r="AK514" i="1"/>
  <c r="AL514" i="1"/>
  <c r="AI504" i="1"/>
  <c r="AJ504" i="1"/>
  <c r="AK504" i="1"/>
  <c r="AL504" i="1"/>
  <c r="AI498" i="1"/>
  <c r="AJ498" i="1"/>
  <c r="AK498" i="1"/>
  <c r="AL498" i="1"/>
  <c r="AI494" i="1"/>
  <c r="AJ494" i="1"/>
  <c r="AK494" i="1"/>
  <c r="AL494" i="1"/>
  <c r="AI490" i="1"/>
  <c r="AJ490" i="1"/>
  <c r="AK490" i="1"/>
  <c r="AL490" i="1"/>
  <c r="AI478" i="1"/>
  <c r="AJ478" i="1"/>
  <c r="AK478" i="1"/>
  <c r="AL478" i="1"/>
  <c r="AI470" i="1"/>
  <c r="AJ470" i="1"/>
  <c r="AK470" i="1"/>
  <c r="AL470" i="1"/>
  <c r="AI464" i="1"/>
  <c r="AJ464" i="1"/>
  <c r="AK464" i="1"/>
  <c r="AL464" i="1"/>
  <c r="AI456" i="1"/>
  <c r="AJ456" i="1"/>
  <c r="AK456" i="1"/>
  <c r="AL456" i="1"/>
  <c r="AI452" i="1"/>
  <c r="AJ452" i="1"/>
  <c r="AK452" i="1"/>
  <c r="AL452" i="1"/>
  <c r="AI438" i="1"/>
  <c r="AJ438" i="1"/>
  <c r="AK438" i="1"/>
  <c r="AL438" i="1"/>
  <c r="AI430" i="1"/>
  <c r="AJ430" i="1"/>
  <c r="AK430" i="1"/>
  <c r="AL430" i="1"/>
  <c r="AI414" i="1"/>
  <c r="AJ414" i="1"/>
  <c r="AK414" i="1"/>
  <c r="AL414" i="1"/>
  <c r="AI402" i="1"/>
  <c r="AJ402" i="1"/>
  <c r="AK402" i="1"/>
  <c r="AL402" i="1"/>
  <c r="AI398" i="1"/>
  <c r="AJ398" i="1"/>
  <c r="AK398" i="1"/>
  <c r="AL398" i="1"/>
  <c r="AI386" i="1"/>
  <c r="AJ386" i="1"/>
  <c r="AK386" i="1"/>
  <c r="AL386" i="1"/>
  <c r="AI874" i="1"/>
  <c r="AJ874" i="1"/>
  <c r="AK874" i="1"/>
  <c r="AL874" i="1"/>
  <c r="AI856" i="1"/>
  <c r="AJ856" i="1"/>
  <c r="AK856" i="1"/>
  <c r="AL856" i="1"/>
  <c r="AI869" i="1"/>
  <c r="AJ869" i="1"/>
  <c r="AK869" i="1"/>
  <c r="AL869" i="1"/>
  <c r="AI859" i="1"/>
  <c r="AJ859" i="1"/>
  <c r="AK859" i="1"/>
  <c r="AL859" i="1"/>
  <c r="AI845" i="1"/>
  <c r="AJ845" i="1"/>
  <c r="AK845" i="1"/>
  <c r="AL845" i="1"/>
  <c r="AI835" i="1"/>
  <c r="AJ835" i="1"/>
  <c r="AK835" i="1"/>
  <c r="AL835" i="1"/>
  <c r="AI819" i="1"/>
  <c r="AJ819" i="1"/>
  <c r="AK819" i="1"/>
  <c r="AL819" i="1"/>
  <c r="AI799" i="1"/>
  <c r="AJ799" i="1"/>
  <c r="AK799" i="1"/>
  <c r="AL799" i="1"/>
  <c r="AI866" i="1"/>
  <c r="AJ866" i="1"/>
  <c r="AL866" i="1"/>
  <c r="AK866" i="1"/>
  <c r="AI846" i="1"/>
  <c r="AJ846" i="1"/>
  <c r="AL846" i="1"/>
  <c r="AK846" i="1"/>
  <c r="AI872" i="1"/>
  <c r="AJ872" i="1"/>
  <c r="AK872" i="1"/>
  <c r="AL872" i="1"/>
  <c r="AI858" i="1"/>
  <c r="AJ858" i="1"/>
  <c r="AK858" i="1"/>
  <c r="AL858" i="1"/>
  <c r="AI852" i="1"/>
  <c r="AJ852" i="1"/>
  <c r="AK852" i="1"/>
  <c r="AL852" i="1"/>
  <c r="AI871" i="1"/>
  <c r="AJ871" i="1"/>
  <c r="AK871" i="1"/>
  <c r="AL871" i="1"/>
  <c r="AI867" i="1"/>
  <c r="AJ867" i="1"/>
  <c r="AK867" i="1"/>
  <c r="AL867" i="1"/>
  <c r="AI861" i="1"/>
  <c r="AJ861" i="1"/>
  <c r="AK861" i="1"/>
  <c r="AL861" i="1"/>
  <c r="AI855" i="1"/>
  <c r="AJ855" i="1"/>
  <c r="AK855" i="1"/>
  <c r="AL855" i="1"/>
  <c r="AI847" i="1"/>
  <c r="AJ847" i="1"/>
  <c r="AK847" i="1"/>
  <c r="AL847" i="1"/>
  <c r="AI841" i="1"/>
  <c r="AJ841" i="1"/>
  <c r="AK841" i="1"/>
  <c r="AL841" i="1"/>
  <c r="AI837" i="1"/>
  <c r="AJ837" i="1"/>
  <c r="AK837" i="1"/>
  <c r="AL837" i="1"/>
  <c r="AI831" i="1"/>
  <c r="AJ831" i="1"/>
  <c r="AK831" i="1"/>
  <c r="AL831" i="1"/>
  <c r="AI821" i="1"/>
  <c r="AJ821" i="1"/>
  <c r="AK821" i="1"/>
  <c r="AL821" i="1"/>
  <c r="AI813" i="1"/>
  <c r="AJ813" i="1"/>
  <c r="AK813" i="1"/>
  <c r="AL813" i="1"/>
  <c r="AI809" i="1"/>
  <c r="AJ809" i="1"/>
  <c r="AK809" i="1"/>
  <c r="AL809" i="1"/>
  <c r="AI803" i="1"/>
  <c r="AJ803" i="1"/>
  <c r="AK803" i="1"/>
  <c r="AL803" i="1"/>
  <c r="AI797" i="1"/>
  <c r="AJ797" i="1"/>
  <c r="AK797" i="1"/>
  <c r="AL797" i="1"/>
  <c r="AI793" i="1"/>
  <c r="AJ793" i="1"/>
  <c r="AK793" i="1"/>
  <c r="AL793" i="1"/>
  <c r="AI787" i="1"/>
  <c r="AJ787" i="1"/>
  <c r="AK787" i="1"/>
  <c r="AL787" i="1"/>
  <c r="AI783" i="1"/>
  <c r="AJ783" i="1"/>
  <c r="AK783" i="1"/>
  <c r="AL783" i="1"/>
  <c r="AI779" i="1"/>
  <c r="AJ779" i="1"/>
  <c r="AK779" i="1"/>
  <c r="AL779" i="1"/>
  <c r="AI773" i="1"/>
  <c r="AJ773" i="1"/>
  <c r="AK773" i="1"/>
  <c r="AL773" i="1"/>
  <c r="AI769" i="1"/>
  <c r="AJ769" i="1"/>
  <c r="AK769" i="1"/>
  <c r="AL769" i="1"/>
  <c r="AI765" i="1"/>
  <c r="AJ765" i="1"/>
  <c r="AK765" i="1"/>
  <c r="AL765" i="1"/>
  <c r="AI761" i="1"/>
  <c r="AJ761" i="1"/>
  <c r="AK761" i="1"/>
  <c r="AL761" i="1"/>
  <c r="AI755" i="1"/>
  <c r="AJ755" i="1"/>
  <c r="AK755" i="1"/>
  <c r="AL755" i="1"/>
  <c r="AI749" i="1"/>
  <c r="AJ749" i="1"/>
  <c r="AK749" i="1"/>
  <c r="AL749" i="1"/>
  <c r="AI745" i="1"/>
  <c r="AJ745" i="1"/>
  <c r="AK745" i="1"/>
  <c r="AL745" i="1"/>
  <c r="AI741" i="1"/>
  <c r="AJ741" i="1"/>
  <c r="AK741" i="1"/>
  <c r="AL741" i="1"/>
  <c r="AI733" i="1"/>
  <c r="AJ733" i="1"/>
  <c r="AK733" i="1"/>
  <c r="AL733" i="1"/>
  <c r="AI729" i="1"/>
  <c r="AJ729" i="1"/>
  <c r="AK729" i="1"/>
  <c r="AL729" i="1"/>
  <c r="AI715" i="1"/>
  <c r="AJ715" i="1"/>
  <c r="AK715" i="1"/>
  <c r="AL715" i="1"/>
  <c r="AI709" i="1"/>
  <c r="AJ709" i="1"/>
  <c r="AK709" i="1"/>
  <c r="AL709" i="1"/>
  <c r="AI699" i="1"/>
  <c r="AJ699" i="1"/>
  <c r="AK699" i="1"/>
  <c r="AL699" i="1"/>
  <c r="AI691" i="1"/>
  <c r="AJ691" i="1"/>
  <c r="AK691" i="1"/>
  <c r="AL691" i="1"/>
  <c r="AI687" i="1"/>
  <c r="AJ687" i="1"/>
  <c r="AK687" i="1"/>
  <c r="AL687" i="1"/>
  <c r="AI683" i="1"/>
  <c r="AJ683" i="1"/>
  <c r="AK683" i="1"/>
  <c r="AL683" i="1"/>
  <c r="AI669" i="1"/>
  <c r="AJ669" i="1"/>
  <c r="AK669" i="1"/>
  <c r="AL669" i="1"/>
  <c r="AI661" i="1"/>
  <c r="AJ661" i="1"/>
  <c r="AK661" i="1"/>
  <c r="AL661" i="1"/>
  <c r="AI635" i="1"/>
  <c r="AJ635" i="1"/>
  <c r="AK635" i="1"/>
  <c r="AL635" i="1"/>
  <c r="AI599" i="1"/>
  <c r="AJ599" i="1"/>
  <c r="AK599" i="1"/>
  <c r="AL599" i="1"/>
  <c r="AI587" i="1"/>
  <c r="AJ587" i="1"/>
  <c r="AK587" i="1"/>
  <c r="AL587" i="1"/>
  <c r="AI579" i="1"/>
  <c r="AJ579" i="1"/>
  <c r="AK579" i="1"/>
  <c r="AL579" i="1"/>
  <c r="AI559" i="1"/>
  <c r="AJ559" i="1"/>
  <c r="AK559" i="1"/>
  <c r="AL559" i="1"/>
  <c r="AI834" i="1"/>
  <c r="AJ834" i="1"/>
  <c r="AK834" i="1"/>
  <c r="AL834" i="1"/>
  <c r="AI828" i="1"/>
  <c r="AJ828" i="1"/>
  <c r="AL828" i="1"/>
  <c r="AK828" i="1"/>
  <c r="AI824" i="1"/>
  <c r="AJ824" i="1"/>
  <c r="AL824" i="1"/>
  <c r="AK824" i="1"/>
  <c r="AI820" i="1"/>
  <c r="AJ820" i="1"/>
  <c r="AL820" i="1"/>
  <c r="AK820" i="1"/>
  <c r="AI812" i="1"/>
  <c r="AJ812" i="1"/>
  <c r="AL812" i="1"/>
  <c r="AK812" i="1"/>
  <c r="AI808" i="1"/>
  <c r="AJ808" i="1"/>
  <c r="AL808" i="1"/>
  <c r="AK808" i="1"/>
  <c r="AI802" i="1"/>
  <c r="AJ802" i="1"/>
  <c r="AL802" i="1"/>
  <c r="AK802" i="1"/>
  <c r="AI794" i="1"/>
  <c r="AJ794" i="1"/>
  <c r="AK794" i="1"/>
  <c r="AL794" i="1"/>
  <c r="AI784" i="1"/>
  <c r="AJ784" i="1"/>
  <c r="AK784" i="1"/>
  <c r="AL784" i="1"/>
  <c r="AI778" i="1"/>
  <c r="AJ778" i="1"/>
  <c r="AL778" i="1"/>
  <c r="AK778" i="1"/>
  <c r="AI774" i="1"/>
  <c r="AJ774" i="1"/>
  <c r="AK774" i="1"/>
  <c r="AL774" i="1"/>
  <c r="AI770" i="1"/>
  <c r="AJ770" i="1"/>
  <c r="AK770" i="1"/>
  <c r="AL770" i="1"/>
  <c r="AI756" i="1"/>
  <c r="AJ756" i="1"/>
  <c r="AK756" i="1"/>
  <c r="AL756" i="1"/>
  <c r="AI750" i="1"/>
  <c r="AJ750" i="1"/>
  <c r="AK750" i="1"/>
  <c r="AL750" i="1"/>
  <c r="AI746" i="1"/>
  <c r="AJ746" i="1"/>
  <c r="AK746" i="1"/>
  <c r="AL746" i="1"/>
  <c r="AI740" i="1"/>
  <c r="AJ740" i="1"/>
  <c r="AL740" i="1"/>
  <c r="AK740" i="1"/>
  <c r="AI730" i="1"/>
  <c r="AJ730" i="1"/>
  <c r="AK730" i="1"/>
  <c r="AL730" i="1"/>
  <c r="AI718" i="1"/>
  <c r="AJ718" i="1"/>
  <c r="AK718" i="1"/>
  <c r="AL718" i="1"/>
  <c r="AI712" i="1"/>
  <c r="AJ712" i="1"/>
  <c r="AK712" i="1"/>
  <c r="AL712" i="1"/>
  <c r="AI706" i="1"/>
  <c r="AJ706" i="1"/>
  <c r="AL706" i="1"/>
  <c r="AK706" i="1"/>
  <c r="AI700" i="1"/>
  <c r="AJ700" i="1"/>
  <c r="AK700" i="1"/>
  <c r="AL700" i="1"/>
  <c r="AI692" i="1"/>
  <c r="AJ692" i="1"/>
  <c r="AK692" i="1"/>
  <c r="AL692" i="1"/>
  <c r="AI682" i="1"/>
  <c r="AJ682" i="1"/>
  <c r="AL682" i="1"/>
  <c r="AK682" i="1"/>
  <c r="AI667" i="1"/>
  <c r="AJ667" i="1"/>
  <c r="AK667" i="1"/>
  <c r="AL667" i="1"/>
  <c r="AI655" i="1"/>
  <c r="AJ655" i="1"/>
  <c r="AK655" i="1"/>
  <c r="AL655" i="1"/>
  <c r="AI649" i="1"/>
  <c r="AJ649" i="1"/>
  <c r="AK649" i="1"/>
  <c r="AL649" i="1"/>
  <c r="AI633" i="1"/>
  <c r="AJ633" i="1"/>
  <c r="AK633" i="1"/>
  <c r="AL633" i="1"/>
  <c r="AI625" i="1"/>
  <c r="AJ625" i="1"/>
  <c r="AK625" i="1"/>
  <c r="AL625" i="1"/>
  <c r="AI615" i="1"/>
  <c r="AJ615" i="1"/>
  <c r="AK615" i="1"/>
  <c r="AL615" i="1"/>
  <c r="AI611" i="1"/>
  <c r="AJ611" i="1"/>
  <c r="AK611" i="1"/>
  <c r="AL611" i="1"/>
  <c r="AI593" i="1"/>
  <c r="AJ593" i="1"/>
  <c r="AK593" i="1"/>
  <c r="AL593" i="1"/>
  <c r="AI577" i="1"/>
  <c r="AJ577" i="1"/>
  <c r="AK577" i="1"/>
  <c r="AL577" i="1"/>
  <c r="AI569" i="1"/>
  <c r="AJ569" i="1"/>
  <c r="AK569" i="1"/>
  <c r="AL569" i="1"/>
  <c r="AI545" i="1"/>
  <c r="AJ545" i="1"/>
  <c r="AK545" i="1"/>
  <c r="AL545" i="1"/>
  <c r="AI541" i="1"/>
  <c r="AJ541" i="1"/>
  <c r="AK541" i="1"/>
  <c r="AL541" i="1"/>
  <c r="AI537" i="1"/>
  <c r="AJ537" i="1"/>
  <c r="AK537" i="1"/>
  <c r="AL537" i="1"/>
  <c r="AI521" i="1"/>
  <c r="AJ521" i="1"/>
  <c r="AK521" i="1"/>
  <c r="AL521" i="1"/>
  <c r="AI517" i="1"/>
  <c r="AJ517" i="1"/>
  <c r="AK517" i="1"/>
  <c r="AL517" i="1"/>
  <c r="AI513" i="1"/>
  <c r="AJ513" i="1"/>
  <c r="AK513" i="1"/>
  <c r="AL513" i="1"/>
  <c r="AI509" i="1"/>
  <c r="AJ509" i="1"/>
  <c r="AK509" i="1"/>
  <c r="AL509" i="1"/>
  <c r="AI503" i="1"/>
  <c r="AJ503" i="1"/>
  <c r="AK503" i="1"/>
  <c r="AL503" i="1"/>
  <c r="AI499" i="1"/>
  <c r="AJ499" i="1"/>
  <c r="AK499" i="1"/>
  <c r="AL499" i="1"/>
  <c r="AI493" i="1"/>
  <c r="AJ493" i="1"/>
  <c r="AK493" i="1"/>
  <c r="AL493" i="1"/>
  <c r="AI487" i="1"/>
  <c r="AJ487" i="1"/>
  <c r="AK487" i="1"/>
  <c r="AL487" i="1"/>
  <c r="AI481" i="1"/>
  <c r="AJ481" i="1"/>
  <c r="AK481" i="1"/>
  <c r="AL481" i="1"/>
  <c r="AI475" i="1"/>
  <c r="AJ475" i="1"/>
  <c r="AK475" i="1"/>
  <c r="AL475" i="1"/>
  <c r="AI463" i="1"/>
  <c r="AJ463" i="1"/>
  <c r="AK463" i="1"/>
  <c r="AL463" i="1"/>
  <c r="AI453" i="1"/>
  <c r="AJ453" i="1"/>
  <c r="AK453" i="1"/>
  <c r="AL453" i="1"/>
  <c r="AI445" i="1"/>
  <c r="AJ445" i="1"/>
  <c r="AK445" i="1"/>
  <c r="AL445" i="1"/>
  <c r="AI439" i="1"/>
  <c r="AJ439" i="1"/>
  <c r="AK439" i="1"/>
  <c r="AL439" i="1"/>
  <c r="AI435" i="1"/>
  <c r="AJ435" i="1"/>
  <c r="AK435" i="1"/>
  <c r="AL435" i="1"/>
  <c r="AI425" i="1"/>
  <c r="AJ425" i="1"/>
  <c r="AK425" i="1"/>
  <c r="AL425" i="1"/>
  <c r="AI409" i="1"/>
  <c r="AJ409" i="1"/>
  <c r="AK409" i="1"/>
  <c r="AL409" i="1"/>
  <c r="AI405" i="1"/>
  <c r="AJ405" i="1"/>
  <c r="AK405" i="1"/>
  <c r="AL405" i="1"/>
  <c r="AI397" i="1"/>
  <c r="AJ397" i="1"/>
  <c r="AK397" i="1"/>
  <c r="AL397" i="1"/>
  <c r="AI393" i="1"/>
  <c r="AJ393" i="1"/>
  <c r="AK393" i="1"/>
  <c r="AL393" i="1"/>
  <c r="AI387" i="1"/>
  <c r="AJ387" i="1"/>
  <c r="AK387" i="1"/>
  <c r="AL387" i="1"/>
  <c r="AI383" i="1"/>
  <c r="AK383" i="1"/>
  <c r="AL383" i="1"/>
  <c r="AJ383" i="1"/>
  <c r="AI373" i="1"/>
  <c r="AJ373" i="1"/>
  <c r="AK373" i="1"/>
  <c r="AL373" i="1"/>
  <c r="AI676" i="1"/>
  <c r="AJ676" i="1"/>
  <c r="AK676" i="1"/>
  <c r="AL676" i="1"/>
  <c r="AI672" i="1"/>
  <c r="AJ672" i="1"/>
  <c r="AL672" i="1"/>
  <c r="AK672" i="1"/>
  <c r="AI664" i="1"/>
  <c r="AJ664" i="1"/>
  <c r="AL664" i="1"/>
  <c r="AK664" i="1"/>
  <c r="AI654" i="1"/>
  <c r="AJ654" i="1"/>
  <c r="AL654" i="1"/>
  <c r="AK654" i="1"/>
  <c r="AI646" i="1"/>
  <c r="AJ646" i="1"/>
  <c r="AL646" i="1"/>
  <c r="AK646" i="1"/>
  <c r="AI640" i="1"/>
  <c r="AJ640" i="1"/>
  <c r="AL640" i="1"/>
  <c r="AK640" i="1"/>
  <c r="AI636" i="1"/>
  <c r="AJ636" i="1"/>
  <c r="AL636" i="1"/>
  <c r="AK636" i="1"/>
  <c r="AI632" i="1"/>
  <c r="AJ632" i="1"/>
  <c r="AL632" i="1"/>
  <c r="AK632" i="1"/>
  <c r="AI624" i="1"/>
  <c r="AJ624" i="1"/>
  <c r="AL624" i="1"/>
  <c r="AK624" i="1"/>
  <c r="AI620" i="1"/>
  <c r="AJ620" i="1"/>
  <c r="AK620" i="1"/>
  <c r="AL620" i="1"/>
  <c r="AI608" i="1"/>
  <c r="AJ608" i="1"/>
  <c r="AK608" i="1"/>
  <c r="AL608" i="1"/>
  <c r="AI602" i="1"/>
  <c r="AJ602" i="1"/>
  <c r="AK602" i="1"/>
  <c r="AL602" i="1"/>
  <c r="AI596" i="1"/>
  <c r="AJ596" i="1"/>
  <c r="AK596" i="1"/>
  <c r="AL596" i="1"/>
  <c r="AI592" i="1"/>
  <c r="AJ592" i="1"/>
  <c r="AK592" i="1"/>
  <c r="AL592" i="1"/>
  <c r="AI588" i="1"/>
  <c r="AJ588" i="1"/>
  <c r="AK588" i="1"/>
  <c r="AL588" i="1"/>
  <c r="AI584" i="1"/>
  <c r="AJ584" i="1"/>
  <c r="AK584" i="1"/>
  <c r="AL584" i="1"/>
  <c r="AI572" i="1"/>
  <c r="AJ572" i="1"/>
  <c r="AK572" i="1"/>
  <c r="AL572" i="1"/>
  <c r="AI564" i="1"/>
  <c r="AJ564" i="1"/>
  <c r="AK564" i="1"/>
  <c r="AL564" i="1"/>
  <c r="AI560" i="1"/>
  <c r="AJ560" i="1"/>
  <c r="AK560" i="1"/>
  <c r="AL560" i="1"/>
  <c r="AI554" i="1"/>
  <c r="AJ554" i="1"/>
  <c r="AK554" i="1"/>
  <c r="AL554" i="1"/>
  <c r="AI548" i="1"/>
  <c r="AJ548" i="1"/>
  <c r="AK548" i="1"/>
  <c r="AL548" i="1"/>
  <c r="AI544" i="1"/>
  <c r="AJ544" i="1"/>
  <c r="AK544" i="1"/>
  <c r="AL544" i="1"/>
  <c r="AI538" i="1"/>
  <c r="AJ538" i="1"/>
  <c r="AK538" i="1"/>
  <c r="AL538" i="1"/>
  <c r="AI530" i="1"/>
  <c r="AJ530" i="1"/>
  <c r="AK530" i="1"/>
  <c r="AL530" i="1"/>
  <c r="AI526" i="1"/>
  <c r="AJ526" i="1"/>
  <c r="AK526" i="1"/>
  <c r="AL526" i="1"/>
  <c r="AI518" i="1"/>
  <c r="AJ518" i="1"/>
  <c r="AK518" i="1"/>
  <c r="AL518" i="1"/>
  <c r="AI508" i="1"/>
  <c r="AJ508" i="1"/>
  <c r="AK508" i="1"/>
  <c r="AL508" i="1"/>
  <c r="AI502" i="1"/>
  <c r="AJ502" i="1"/>
  <c r="AK502" i="1"/>
  <c r="AL502" i="1"/>
  <c r="AI496" i="1"/>
  <c r="AJ496" i="1"/>
  <c r="AK496" i="1"/>
  <c r="AL496" i="1"/>
  <c r="AI492" i="1"/>
  <c r="AJ492" i="1"/>
  <c r="AK492" i="1"/>
  <c r="AL492" i="1"/>
  <c r="AI482" i="1"/>
  <c r="AJ482" i="1"/>
  <c r="AK482" i="1"/>
  <c r="AL482" i="1"/>
  <c r="AI474" i="1"/>
  <c r="AJ474" i="1"/>
  <c r="AK474" i="1"/>
  <c r="AL474" i="1"/>
  <c r="AI468" i="1"/>
  <c r="AJ468" i="1"/>
  <c r="AK468" i="1"/>
  <c r="AL468" i="1"/>
  <c r="AI460" i="1"/>
  <c r="AJ460" i="1"/>
  <c r="AK460" i="1"/>
  <c r="AL460" i="1"/>
  <c r="AI454" i="1"/>
  <c r="AJ454" i="1"/>
  <c r="AK454" i="1"/>
  <c r="AL454" i="1"/>
  <c r="AI440" i="1"/>
  <c r="AJ440" i="1"/>
  <c r="AK440" i="1"/>
  <c r="AL440" i="1"/>
  <c r="AI434" i="1"/>
  <c r="AJ434" i="1"/>
  <c r="AK434" i="1"/>
  <c r="AL434" i="1"/>
  <c r="AI426" i="1"/>
  <c r="AJ426" i="1"/>
  <c r="AK426" i="1"/>
  <c r="AL426" i="1"/>
  <c r="AI412" i="1"/>
  <c r="AJ412" i="1"/>
  <c r="AK412" i="1"/>
  <c r="AL412" i="1"/>
  <c r="AI400" i="1"/>
  <c r="AJ400" i="1"/>
  <c r="AK400" i="1"/>
  <c r="AL400" i="1"/>
  <c r="AI388" i="1"/>
  <c r="AJ388" i="1"/>
  <c r="AK388" i="1"/>
  <c r="AL388" i="1"/>
  <c r="AI382" i="1"/>
  <c r="AJ382" i="1"/>
  <c r="AK382" i="1"/>
  <c r="AL382" i="1"/>
  <c r="AI93" i="1"/>
  <c r="AI115" i="1"/>
  <c r="AJ161" i="1"/>
  <c r="AI142" i="1"/>
  <c r="AK43" i="1"/>
  <c r="AL93" i="1"/>
  <c r="AJ67" i="1"/>
  <c r="AK356" i="1"/>
  <c r="AK122" i="1"/>
  <c r="AJ60" i="1"/>
  <c r="AK183" i="1"/>
  <c r="AI145" i="1"/>
  <c r="AL142" i="1"/>
  <c r="AI122" i="1"/>
  <c r="AK235" i="1"/>
  <c r="AJ115" i="1"/>
  <c r="AI309" i="1"/>
  <c r="AK309" i="1"/>
  <c r="AL161" i="1"/>
  <c r="AL82" i="1"/>
  <c r="AI331" i="1"/>
  <c r="AK344" i="1"/>
  <c r="AL309" i="1"/>
  <c r="AI183" i="1"/>
  <c r="AK161" i="1"/>
  <c r="AJ82" i="1"/>
  <c r="AK331" i="1"/>
  <c r="AI327" i="1"/>
  <c r="AJ93" i="1"/>
  <c r="AK327" i="1"/>
  <c r="AI344" i="1"/>
  <c r="AI62" i="1"/>
  <c r="AK64" i="1"/>
  <c r="AK145" i="1"/>
  <c r="AL62" i="1"/>
  <c r="AI235" i="1"/>
  <c r="AL115" i="1"/>
  <c r="AI356" i="1"/>
  <c r="AL280" i="1"/>
  <c r="AJ142" i="1"/>
  <c r="AL122" i="1"/>
  <c r="AI67" i="1"/>
  <c r="AI60" i="1"/>
  <c r="AK60" i="1"/>
  <c r="AL183" i="1"/>
  <c r="AL331" i="1"/>
  <c r="AL327" i="1"/>
  <c r="AJ344" i="1"/>
  <c r="AK93" i="1"/>
  <c r="AJ43" i="1"/>
  <c r="AL64" i="1"/>
  <c r="AL145" i="1"/>
  <c r="AK62" i="1"/>
  <c r="AL235" i="1"/>
  <c r="AK115" i="1"/>
  <c r="AK67" i="1"/>
  <c r="AL356" i="1"/>
  <c r="AK142" i="1"/>
  <c r="AI248" i="1"/>
  <c r="AL248" i="1"/>
  <c r="AK248" i="1"/>
  <c r="AJ248" i="1"/>
  <c r="AI153" i="1"/>
  <c r="AL153" i="1"/>
  <c r="AK153" i="1"/>
  <c r="AJ153" i="1"/>
  <c r="AI99" i="1"/>
  <c r="AL99" i="1"/>
  <c r="AK99" i="1"/>
  <c r="AJ99" i="1"/>
  <c r="AL202" i="1"/>
  <c r="AI202" i="1"/>
  <c r="AK202" i="1"/>
  <c r="AJ202" i="1"/>
  <c r="AI64" i="1"/>
  <c r="AI82" i="1"/>
  <c r="AI280" i="1"/>
  <c r="AJ280" i="1"/>
  <c r="AI261" i="1"/>
  <c r="AL261" i="1"/>
  <c r="AK261" i="1"/>
  <c r="AJ261" i="1"/>
  <c r="AI318" i="1"/>
  <c r="AJ318" i="1"/>
  <c r="AK318" i="1"/>
  <c r="AL318" i="1"/>
  <c r="AI152" i="1"/>
  <c r="AJ152" i="1"/>
  <c r="AK152" i="1"/>
  <c r="AL152" i="1"/>
  <c r="AJ85" i="1"/>
  <c r="AL85" i="1"/>
  <c r="AI85" i="1"/>
  <c r="AK85" i="1"/>
  <c r="AI232" i="1"/>
  <c r="AL232" i="1"/>
  <c r="AK232" i="1"/>
  <c r="AJ232" i="1"/>
  <c r="AI293" i="1"/>
  <c r="AL293" i="1"/>
  <c r="AK293" i="1"/>
  <c r="AJ293" i="1"/>
  <c r="AK304" i="1"/>
  <c r="AL304" i="1"/>
  <c r="AI304" i="1"/>
  <c r="AJ304" i="1"/>
  <c r="AI364" i="1"/>
  <c r="AJ364" i="1"/>
  <c r="AK364" i="1"/>
  <c r="AL364" i="1"/>
  <c r="AI326" i="1"/>
  <c r="AL326" i="1"/>
  <c r="AK326" i="1"/>
  <c r="AJ326" i="1"/>
  <c r="AI260" i="1"/>
  <c r="AJ260" i="1"/>
  <c r="AK260" i="1"/>
  <c r="AL260" i="1"/>
  <c r="AI100" i="1"/>
  <c r="AJ100" i="1"/>
  <c r="AK100" i="1"/>
  <c r="AL100" i="1"/>
  <c r="AI349" i="1"/>
  <c r="AJ349" i="1"/>
  <c r="AK349" i="1"/>
  <c r="AL349" i="1"/>
  <c r="AI237" i="1"/>
  <c r="AJ237" i="1"/>
  <c r="AK237" i="1"/>
  <c r="AL237" i="1"/>
  <c r="AI75" i="1"/>
  <c r="AL75" i="1"/>
  <c r="AK75" i="1"/>
  <c r="AJ75" i="1"/>
  <c r="AI120" i="1"/>
  <c r="AL120" i="1"/>
  <c r="AK120" i="1"/>
  <c r="AJ120" i="1"/>
  <c r="AI221" i="1"/>
  <c r="AJ221" i="1"/>
  <c r="AK221" i="1"/>
  <c r="AL221" i="1"/>
  <c r="AI348" i="1"/>
  <c r="AJ348" i="1"/>
  <c r="AK348" i="1"/>
  <c r="AL348" i="1"/>
  <c r="AI320" i="1"/>
  <c r="AJ320" i="1"/>
  <c r="AK320" i="1"/>
  <c r="AL320" i="1"/>
  <c r="AI244" i="1"/>
  <c r="AJ244" i="1"/>
  <c r="AK244" i="1"/>
  <c r="AL244" i="1"/>
  <c r="AI157" i="1"/>
  <c r="AL157" i="1"/>
  <c r="AK157" i="1"/>
  <c r="AJ157" i="1"/>
  <c r="AI102" i="1"/>
  <c r="AJ102" i="1"/>
  <c r="AK102" i="1"/>
  <c r="AL102" i="1"/>
  <c r="AI359" i="1"/>
  <c r="AJ359" i="1"/>
  <c r="AK359" i="1"/>
  <c r="AL359" i="1"/>
  <c r="AI343" i="1"/>
  <c r="AL343" i="1"/>
  <c r="AK343" i="1"/>
  <c r="AJ343" i="1"/>
  <c r="AI263" i="1"/>
  <c r="AJ263" i="1"/>
  <c r="AK263" i="1"/>
  <c r="AL263" i="1"/>
  <c r="AI247" i="1"/>
  <c r="AJ247" i="1"/>
  <c r="AK247" i="1"/>
  <c r="AL247" i="1"/>
  <c r="AI131" i="1"/>
  <c r="AJ131" i="1"/>
  <c r="AK131" i="1"/>
  <c r="AL131" i="1"/>
  <c r="AI111" i="1"/>
  <c r="AJ111" i="1"/>
  <c r="AK111" i="1"/>
  <c r="AL111" i="1"/>
  <c r="AI362" i="1"/>
  <c r="AL362" i="1"/>
  <c r="AK362" i="1"/>
  <c r="AJ362" i="1"/>
  <c r="AI340" i="1"/>
  <c r="AJ340" i="1"/>
  <c r="AK340" i="1"/>
  <c r="AL340" i="1"/>
  <c r="AI312" i="1"/>
  <c r="AJ312" i="1"/>
  <c r="AK312" i="1"/>
  <c r="AL312" i="1"/>
  <c r="AI140" i="1"/>
  <c r="AJ140" i="1"/>
  <c r="AK140" i="1"/>
  <c r="AL140" i="1"/>
  <c r="AJ357" i="1"/>
  <c r="AL357" i="1"/>
  <c r="AI357" i="1"/>
  <c r="AK357" i="1"/>
  <c r="AI257" i="1"/>
  <c r="AJ257" i="1"/>
  <c r="AK257" i="1"/>
  <c r="AL257" i="1"/>
  <c r="AI219" i="1"/>
  <c r="AJ219" i="1"/>
  <c r="AK219" i="1"/>
  <c r="AL219" i="1"/>
  <c r="AI55" i="1"/>
  <c r="AJ55" i="1"/>
  <c r="AK55" i="1"/>
  <c r="AL55" i="1"/>
  <c r="AI314" i="1"/>
  <c r="AJ314" i="1"/>
  <c r="AK314" i="1"/>
  <c r="AL314" i="1"/>
  <c r="AI338" i="1"/>
  <c r="AL338" i="1"/>
  <c r="AK338" i="1"/>
  <c r="AJ338" i="1"/>
  <c r="AI336" i="1"/>
  <c r="AJ336" i="1"/>
  <c r="AK336" i="1"/>
  <c r="AL336" i="1"/>
  <c r="AI268" i="1"/>
  <c r="AJ268" i="1"/>
  <c r="AK268" i="1"/>
  <c r="AL268" i="1"/>
  <c r="AI156" i="1"/>
  <c r="AJ156" i="1"/>
  <c r="AK156" i="1"/>
  <c r="AL156" i="1"/>
  <c r="AI114" i="1"/>
  <c r="AJ114" i="1"/>
  <c r="AK114" i="1"/>
  <c r="AL114" i="1"/>
  <c r="AI74" i="1"/>
  <c r="AJ74" i="1"/>
  <c r="AK74" i="1"/>
  <c r="AL74" i="1"/>
  <c r="AI347" i="1"/>
  <c r="AJ347" i="1"/>
  <c r="AK347" i="1"/>
  <c r="AL347" i="1"/>
  <c r="AI275" i="1"/>
  <c r="AL275" i="1"/>
  <c r="AK275" i="1"/>
  <c r="AJ275" i="1"/>
  <c r="AI251" i="1"/>
  <c r="AJ251" i="1"/>
  <c r="AK251" i="1"/>
  <c r="AL251" i="1"/>
  <c r="AI169" i="1"/>
  <c r="AJ169" i="1"/>
  <c r="AK169" i="1"/>
  <c r="AL169" i="1"/>
  <c r="AI127" i="1"/>
  <c r="AJ127" i="1"/>
  <c r="AK127" i="1"/>
  <c r="AL127" i="1"/>
  <c r="AI79" i="1"/>
  <c r="AJ79" i="1"/>
  <c r="AK79" i="1"/>
  <c r="AL79" i="1"/>
  <c r="AI73" i="1"/>
  <c r="AJ73" i="1"/>
  <c r="AK73" i="1"/>
  <c r="AL73" i="1"/>
  <c r="AI285" i="1"/>
  <c r="AJ285" i="1"/>
  <c r="AK285" i="1"/>
  <c r="AL285" i="1"/>
  <c r="AI205" i="1"/>
  <c r="AJ205" i="1"/>
  <c r="AK205" i="1"/>
  <c r="AL205" i="1"/>
  <c r="AI189" i="1"/>
  <c r="AJ189" i="1"/>
  <c r="AK189" i="1"/>
  <c r="AL189" i="1"/>
  <c r="AI286" i="1"/>
  <c r="AJ286" i="1"/>
  <c r="AK286" i="1"/>
  <c r="AL286" i="1"/>
  <c r="AJ61" i="1"/>
  <c r="AK61" i="1"/>
  <c r="AL61" i="1"/>
  <c r="AI61" i="1"/>
  <c r="AI203" i="1"/>
  <c r="AJ203" i="1"/>
  <c r="AK203" i="1"/>
  <c r="AL203" i="1"/>
  <c r="AI274" i="1"/>
  <c r="AJ274" i="1"/>
  <c r="AK274" i="1"/>
  <c r="AL274" i="1"/>
  <c r="AI272" i="1"/>
  <c r="AJ272" i="1"/>
  <c r="AK272" i="1"/>
  <c r="AL272" i="1"/>
  <c r="AI124" i="1"/>
  <c r="AJ124" i="1"/>
  <c r="AK124" i="1"/>
  <c r="AL124" i="1"/>
  <c r="AI165" i="1"/>
  <c r="AJ165" i="1"/>
  <c r="AK165" i="1"/>
  <c r="AL165" i="1"/>
  <c r="AI317" i="1"/>
  <c r="AJ317" i="1"/>
  <c r="AK317" i="1"/>
  <c r="AL317" i="1"/>
  <c r="AI209" i="1"/>
  <c r="AJ209" i="1"/>
  <c r="AK209" i="1"/>
  <c r="AL209" i="1"/>
  <c r="AI193" i="1"/>
  <c r="AJ193" i="1"/>
  <c r="AK193" i="1"/>
  <c r="AL193" i="1"/>
  <c r="AI294" i="1"/>
  <c r="AJ294" i="1"/>
  <c r="AK294" i="1"/>
  <c r="AL294" i="1"/>
  <c r="AI109" i="1"/>
  <c r="AJ109" i="1"/>
  <c r="AK109" i="1"/>
  <c r="AL109" i="1"/>
  <c r="AI255" i="1"/>
  <c r="AJ255" i="1"/>
  <c r="AK255" i="1"/>
  <c r="AL255" i="1"/>
  <c r="AI282" i="1"/>
  <c r="AJ282" i="1"/>
  <c r="AK282" i="1"/>
  <c r="AL282" i="1"/>
  <c r="AI276" i="1"/>
  <c r="AJ276" i="1"/>
  <c r="AK276" i="1"/>
  <c r="AL276" i="1"/>
  <c r="AI166" i="1"/>
  <c r="AJ166" i="1"/>
  <c r="AK166" i="1"/>
  <c r="AL166" i="1"/>
  <c r="AI87" i="1"/>
  <c r="AJ87" i="1"/>
  <c r="AK87" i="1"/>
  <c r="AL87" i="1"/>
  <c r="AI345" i="1"/>
  <c r="AJ345" i="1"/>
  <c r="AK345" i="1"/>
  <c r="AL345" i="1"/>
  <c r="AI307" i="1"/>
  <c r="AJ307" i="1"/>
  <c r="AK307" i="1"/>
  <c r="AL307" i="1"/>
  <c r="AI258" i="1"/>
  <c r="AJ258" i="1"/>
  <c r="AK258" i="1"/>
  <c r="AL258" i="1"/>
  <c r="AI226" i="1"/>
  <c r="AJ226" i="1"/>
  <c r="AK226" i="1"/>
  <c r="AL226" i="1"/>
  <c r="AI194" i="1"/>
  <c r="AJ194" i="1"/>
  <c r="AK194" i="1"/>
  <c r="AL194" i="1"/>
  <c r="AI128" i="1"/>
  <c r="AJ128" i="1"/>
  <c r="AK128" i="1"/>
  <c r="AL128" i="1"/>
  <c r="AI328" i="1"/>
  <c r="AJ328" i="1"/>
  <c r="AK328" i="1"/>
  <c r="AL328" i="1"/>
  <c r="AI264" i="1"/>
  <c r="AJ264" i="1"/>
  <c r="AK264" i="1"/>
  <c r="AL264" i="1"/>
  <c r="AI220" i="1"/>
  <c r="AJ220" i="1"/>
  <c r="AK220" i="1"/>
  <c r="AL220" i="1"/>
  <c r="AI123" i="1"/>
  <c r="AJ123" i="1"/>
  <c r="AK123" i="1"/>
  <c r="AL123" i="1"/>
  <c r="AI58" i="1"/>
  <c r="AJ58" i="1"/>
  <c r="AK58" i="1"/>
  <c r="AL58" i="1"/>
  <c r="AI300" i="1"/>
  <c r="AJ300" i="1"/>
  <c r="AK300" i="1"/>
  <c r="AL300" i="1"/>
  <c r="AI222" i="1"/>
  <c r="AJ222" i="1"/>
  <c r="AK222" i="1"/>
  <c r="AL222" i="1"/>
  <c r="AI190" i="1"/>
  <c r="AJ190" i="1"/>
  <c r="AK190" i="1"/>
  <c r="AL190" i="1"/>
  <c r="AI168" i="1"/>
  <c r="AJ168" i="1"/>
  <c r="AK168" i="1"/>
  <c r="AL168" i="1"/>
  <c r="AI134" i="1"/>
  <c r="AJ134" i="1"/>
  <c r="AK134" i="1"/>
  <c r="AL134" i="1"/>
  <c r="AJ54" i="1"/>
  <c r="AK54" i="1"/>
  <c r="AL54" i="1"/>
  <c r="AI54" i="1"/>
  <c r="AI43" i="1"/>
  <c r="AI273" i="1"/>
  <c r="AJ273" i="1"/>
  <c r="AK273" i="1"/>
  <c r="AL273" i="1"/>
  <c r="AI325" i="1"/>
  <c r="AJ325" i="1"/>
  <c r="AK325" i="1"/>
  <c r="AL325" i="1"/>
  <c r="AI217" i="1"/>
  <c r="AJ217" i="1"/>
  <c r="AK217" i="1"/>
  <c r="AL217" i="1"/>
  <c r="AI197" i="1"/>
  <c r="AJ197" i="1"/>
  <c r="AK197" i="1"/>
  <c r="AL197" i="1"/>
  <c r="AI310" i="1"/>
  <c r="AJ310" i="1"/>
  <c r="AK310" i="1"/>
  <c r="AL310" i="1"/>
  <c r="AI125" i="1"/>
  <c r="AJ125" i="1"/>
  <c r="AK125" i="1"/>
  <c r="AL125" i="1"/>
  <c r="AI267" i="1"/>
  <c r="AJ267" i="1"/>
  <c r="AK267" i="1"/>
  <c r="AL267" i="1"/>
  <c r="AI298" i="1"/>
  <c r="AJ298" i="1"/>
  <c r="AK298" i="1"/>
  <c r="AL298" i="1"/>
  <c r="AI292" i="1"/>
  <c r="AJ292" i="1"/>
  <c r="AK292" i="1"/>
  <c r="AL292" i="1"/>
  <c r="AI196" i="1"/>
  <c r="AJ196" i="1"/>
  <c r="AK196" i="1"/>
  <c r="AL196" i="1"/>
  <c r="AI94" i="1"/>
  <c r="AJ94" i="1"/>
  <c r="AK94" i="1"/>
  <c r="AL94" i="1"/>
  <c r="AI229" i="1"/>
  <c r="AJ229" i="1"/>
  <c r="AK229" i="1"/>
  <c r="AL229" i="1"/>
  <c r="AI201" i="1"/>
  <c r="AJ201" i="1"/>
  <c r="AK201" i="1"/>
  <c r="AL201" i="1"/>
  <c r="AI366" i="1"/>
  <c r="AJ366" i="1"/>
  <c r="AK366" i="1"/>
  <c r="AL366" i="1"/>
  <c r="AI238" i="1"/>
  <c r="AJ238" i="1"/>
  <c r="AK238" i="1"/>
  <c r="AL238" i="1"/>
  <c r="AI363" i="1"/>
  <c r="AJ363" i="1"/>
  <c r="AK363" i="1"/>
  <c r="AL363" i="1"/>
  <c r="AI175" i="1"/>
  <c r="AJ175" i="1"/>
  <c r="AK175" i="1"/>
  <c r="AL175" i="1"/>
  <c r="AI242" i="1"/>
  <c r="AJ242" i="1"/>
  <c r="AK242" i="1"/>
  <c r="AL242" i="1"/>
  <c r="AI224" i="1"/>
  <c r="AJ224" i="1"/>
  <c r="AK224" i="1"/>
  <c r="AL224" i="1"/>
  <c r="AI116" i="1"/>
  <c r="AJ116" i="1"/>
  <c r="AK116" i="1"/>
  <c r="AL116" i="1"/>
  <c r="AI355" i="1"/>
  <c r="AJ355" i="1"/>
  <c r="AK355" i="1"/>
  <c r="AL355" i="1"/>
  <c r="AI321" i="1"/>
  <c r="AJ321" i="1"/>
  <c r="AK321" i="1"/>
  <c r="AL321" i="1"/>
  <c r="AI287" i="1"/>
  <c r="AJ287" i="1"/>
  <c r="AK287" i="1"/>
  <c r="AL287" i="1"/>
  <c r="AI236" i="1"/>
  <c r="AJ236" i="1"/>
  <c r="AK236" i="1"/>
  <c r="AL236" i="1"/>
  <c r="AI212" i="1"/>
  <c r="AJ212" i="1"/>
  <c r="AK212" i="1"/>
  <c r="AL212" i="1"/>
  <c r="AI173" i="1"/>
  <c r="AJ173" i="1"/>
  <c r="AK173" i="1"/>
  <c r="AL173" i="1"/>
  <c r="AI63" i="1"/>
  <c r="AJ63" i="1"/>
  <c r="AK63" i="1"/>
  <c r="AL63" i="1"/>
  <c r="AI295" i="1"/>
  <c r="AJ295" i="1"/>
  <c r="AK295" i="1"/>
  <c r="AL295" i="1"/>
  <c r="AI252" i="1"/>
  <c r="AJ252" i="1"/>
  <c r="AK252" i="1"/>
  <c r="AL252" i="1"/>
  <c r="AI187" i="1"/>
  <c r="AJ187" i="1"/>
  <c r="AK187" i="1"/>
  <c r="AL187" i="1"/>
  <c r="AI81" i="1"/>
  <c r="AJ81" i="1"/>
  <c r="AK81" i="1"/>
  <c r="AL81" i="1"/>
  <c r="AI332" i="1"/>
  <c r="AJ332" i="1"/>
  <c r="AK332" i="1"/>
  <c r="AL332" i="1"/>
  <c r="AI256" i="1"/>
  <c r="AJ256" i="1"/>
  <c r="AK256" i="1"/>
  <c r="AL256" i="1"/>
  <c r="AI218" i="1"/>
  <c r="AJ218" i="1"/>
  <c r="AK218" i="1"/>
  <c r="AL218" i="1"/>
  <c r="AI182" i="1"/>
  <c r="AJ182" i="1"/>
  <c r="AK182" i="1"/>
  <c r="AL182" i="1"/>
  <c r="AI151" i="1"/>
  <c r="AJ151" i="1"/>
  <c r="AK151" i="1"/>
  <c r="AL151" i="1"/>
  <c r="AJ66" i="1"/>
  <c r="AK66" i="1"/>
  <c r="AL66" i="1"/>
  <c r="AI66" i="1"/>
  <c r="AI369" i="1"/>
  <c r="AJ369" i="1"/>
  <c r="AK369" i="1"/>
  <c r="AL369" i="1"/>
  <c r="AI368" i="1"/>
  <c r="AK368" i="1"/>
  <c r="AJ368" i="1"/>
  <c r="AL368" i="1"/>
  <c r="AI358" i="1"/>
  <c r="AJ358" i="1"/>
  <c r="AK358" i="1"/>
  <c r="AL358" i="1"/>
  <c r="AJ352" i="1"/>
  <c r="AI352" i="1"/>
  <c r="AK352" i="1"/>
  <c r="AL352" i="1"/>
  <c r="AJ346" i="1"/>
  <c r="AI346" i="1"/>
  <c r="AK346" i="1"/>
  <c r="AL346" i="1"/>
  <c r="AJ334" i="1"/>
  <c r="AI334" i="1"/>
  <c r="AK334" i="1"/>
  <c r="AL334" i="1"/>
  <c r="AJ324" i="1"/>
  <c r="AI324" i="1"/>
  <c r="AK324" i="1"/>
  <c r="AL324" i="1"/>
  <c r="AJ316" i="1"/>
  <c r="AI316" i="1"/>
  <c r="AK316" i="1"/>
  <c r="AL316" i="1"/>
  <c r="AJ306" i="1"/>
  <c r="AI306" i="1"/>
  <c r="AK306" i="1"/>
  <c r="AL306" i="1"/>
  <c r="AJ296" i="1"/>
  <c r="AI296" i="1"/>
  <c r="AK296" i="1"/>
  <c r="AL296" i="1"/>
  <c r="AJ288" i="1"/>
  <c r="AI288" i="1"/>
  <c r="AK288" i="1"/>
  <c r="AL288" i="1"/>
  <c r="AJ278" i="1"/>
  <c r="AI278" i="1"/>
  <c r="AK278" i="1"/>
  <c r="AL278" i="1"/>
  <c r="AJ266" i="1"/>
  <c r="AI266" i="1"/>
  <c r="AK266" i="1"/>
  <c r="AL266" i="1"/>
  <c r="AJ254" i="1"/>
  <c r="AI254" i="1"/>
  <c r="AK254" i="1"/>
  <c r="AL254" i="1"/>
  <c r="AJ246" i="1"/>
  <c r="AI246" i="1"/>
  <c r="AK246" i="1"/>
  <c r="AL246" i="1"/>
  <c r="AJ234" i="1"/>
  <c r="AI234" i="1"/>
  <c r="AK234" i="1"/>
  <c r="AL234" i="1"/>
  <c r="AJ228" i="1"/>
  <c r="AI228" i="1"/>
  <c r="AK228" i="1"/>
  <c r="AL228" i="1"/>
  <c r="AJ214" i="1"/>
  <c r="AI214" i="1"/>
  <c r="AK214" i="1"/>
  <c r="AL214" i="1"/>
  <c r="AJ208" i="1"/>
  <c r="AI208" i="1"/>
  <c r="AK208" i="1"/>
  <c r="AL208" i="1"/>
  <c r="AJ204" i="1"/>
  <c r="AI204" i="1"/>
  <c r="AK204" i="1"/>
  <c r="AL204" i="1"/>
  <c r="AJ198" i="1"/>
  <c r="AI198" i="1"/>
  <c r="AK198" i="1"/>
  <c r="AL198" i="1"/>
  <c r="AJ188" i="1"/>
  <c r="AI188" i="1"/>
  <c r="AK188" i="1"/>
  <c r="AL188" i="1"/>
  <c r="AJ184" i="1"/>
  <c r="AI184" i="1"/>
  <c r="AK184" i="1"/>
  <c r="AL184" i="1"/>
  <c r="AJ178" i="1"/>
  <c r="AI178" i="1"/>
  <c r="AK178" i="1"/>
  <c r="AL178" i="1"/>
  <c r="AJ174" i="1"/>
  <c r="AI174" i="1"/>
  <c r="AK174" i="1"/>
  <c r="AL174" i="1"/>
  <c r="AJ170" i="1"/>
  <c r="AI170" i="1"/>
  <c r="AK170" i="1"/>
  <c r="AL170" i="1"/>
  <c r="AJ162" i="1"/>
  <c r="AI162" i="1"/>
  <c r="AK162" i="1"/>
  <c r="AL162" i="1"/>
  <c r="AJ158" i="1"/>
  <c r="AI158" i="1"/>
  <c r="AK158" i="1"/>
  <c r="AL158" i="1"/>
  <c r="AJ150" i="1"/>
  <c r="AI150" i="1"/>
  <c r="AK150" i="1"/>
  <c r="AL150" i="1"/>
  <c r="AJ146" i="1"/>
  <c r="AI146" i="1"/>
  <c r="AK146" i="1"/>
  <c r="AL146" i="1"/>
  <c r="AJ138" i="1"/>
  <c r="AI138" i="1"/>
  <c r="AK138" i="1"/>
  <c r="AL138" i="1"/>
  <c r="AJ132" i="1"/>
  <c r="AI132" i="1"/>
  <c r="AK132" i="1"/>
  <c r="AL132" i="1"/>
  <c r="AJ126" i="1"/>
  <c r="AI126" i="1"/>
  <c r="AK126" i="1"/>
  <c r="AL126" i="1"/>
  <c r="AJ112" i="1"/>
  <c r="AI112" i="1"/>
  <c r="AK112" i="1"/>
  <c r="AL112" i="1"/>
  <c r="AJ108" i="1"/>
  <c r="AI108" i="1"/>
  <c r="AK108" i="1"/>
  <c r="AL108" i="1"/>
  <c r="AJ104" i="1"/>
  <c r="AI104" i="1"/>
  <c r="AK104" i="1"/>
  <c r="AL104" i="1"/>
  <c r="AJ96" i="1"/>
  <c r="AI96" i="1"/>
  <c r="AK96" i="1"/>
  <c r="AL96" i="1"/>
  <c r="AJ90" i="1"/>
  <c r="AI90" i="1"/>
  <c r="AK90" i="1"/>
  <c r="AL90" i="1"/>
  <c r="AJ86" i="1"/>
  <c r="AI86" i="1"/>
  <c r="AK86" i="1"/>
  <c r="AL86" i="1"/>
  <c r="AJ80" i="1"/>
  <c r="AI80" i="1"/>
  <c r="AK80" i="1"/>
  <c r="AL80" i="1"/>
  <c r="AJ76" i="1"/>
  <c r="AI76" i="1"/>
  <c r="AK76" i="1"/>
  <c r="AL76" i="1"/>
  <c r="AJ70" i="1"/>
  <c r="AI70" i="1"/>
  <c r="AK70" i="1"/>
  <c r="AL70" i="1"/>
  <c r="AJ56" i="1"/>
  <c r="AI56" i="1"/>
  <c r="AK56" i="1"/>
  <c r="AL56" i="1"/>
  <c r="AI353" i="1"/>
  <c r="AJ353" i="1"/>
  <c r="AK353" i="1"/>
  <c r="AL353" i="1"/>
  <c r="AI341" i="1"/>
  <c r="AJ341" i="1"/>
  <c r="AK341" i="1"/>
  <c r="AL341" i="1"/>
  <c r="AI337" i="1"/>
  <c r="AJ337" i="1"/>
  <c r="AK337" i="1"/>
  <c r="AL337" i="1"/>
  <c r="AI333" i="1"/>
  <c r="AJ333" i="1"/>
  <c r="AK333" i="1"/>
  <c r="AL333" i="1"/>
  <c r="AI323" i="1"/>
  <c r="AJ323" i="1"/>
  <c r="AK323" i="1"/>
  <c r="AL323" i="1"/>
  <c r="AI315" i="1"/>
  <c r="AJ315" i="1"/>
  <c r="AK315" i="1"/>
  <c r="AL315" i="1"/>
  <c r="AI311" i="1"/>
  <c r="AJ311" i="1"/>
  <c r="AK311" i="1"/>
  <c r="AL311" i="1"/>
  <c r="AI303" i="1"/>
  <c r="AJ303" i="1"/>
  <c r="AK303" i="1"/>
  <c r="AL303" i="1"/>
  <c r="AI299" i="1"/>
  <c r="AJ299" i="1"/>
  <c r="AK299" i="1"/>
  <c r="AL299" i="1"/>
  <c r="AI291" i="1"/>
  <c r="AJ291" i="1"/>
  <c r="AK291" i="1"/>
  <c r="AL291" i="1"/>
  <c r="AI283" i="1"/>
  <c r="AJ283" i="1"/>
  <c r="AK283" i="1"/>
  <c r="AL283" i="1"/>
  <c r="AI279" i="1"/>
  <c r="AJ279" i="1"/>
  <c r="AK279" i="1"/>
  <c r="AL279" i="1"/>
  <c r="AI271" i="1"/>
  <c r="AJ271" i="1"/>
  <c r="AK271" i="1"/>
  <c r="AL271" i="1"/>
  <c r="AI265" i="1"/>
  <c r="AJ265" i="1"/>
  <c r="AK265" i="1"/>
  <c r="AL265" i="1"/>
  <c r="AI253" i="1"/>
  <c r="AJ253" i="1"/>
  <c r="AL253" i="1"/>
  <c r="AK253" i="1"/>
  <c r="AI245" i="1"/>
  <c r="AJ245" i="1"/>
  <c r="AL245" i="1"/>
  <c r="AK245" i="1"/>
  <c r="AI241" i="1"/>
  <c r="AJ241" i="1"/>
  <c r="AL241" i="1"/>
  <c r="AK241" i="1"/>
  <c r="AI233" i="1"/>
  <c r="AJ233" i="1"/>
  <c r="AL233" i="1"/>
  <c r="AK233" i="1"/>
  <c r="AI227" i="1"/>
  <c r="AJ227" i="1"/>
  <c r="AL227" i="1"/>
  <c r="AK227" i="1"/>
  <c r="AI223" i="1"/>
  <c r="AJ223" i="1"/>
  <c r="AL223" i="1"/>
  <c r="AK223" i="1"/>
  <c r="AI213" i="1"/>
  <c r="AJ213" i="1"/>
  <c r="AL213" i="1"/>
  <c r="AK213" i="1"/>
  <c r="AI207" i="1"/>
  <c r="AJ207" i="1"/>
  <c r="AL207" i="1"/>
  <c r="AK207" i="1"/>
  <c r="AI195" i="1"/>
  <c r="AJ195" i="1"/>
  <c r="AL195" i="1"/>
  <c r="AK195" i="1"/>
  <c r="AI185" i="1"/>
  <c r="AJ185" i="1"/>
  <c r="AL185" i="1"/>
  <c r="AK185" i="1"/>
  <c r="AI179" i="1"/>
  <c r="AJ179" i="1"/>
  <c r="AL179" i="1"/>
  <c r="AK179" i="1"/>
  <c r="AI171" i="1"/>
  <c r="AJ171" i="1"/>
  <c r="AL171" i="1"/>
  <c r="AK171" i="1"/>
  <c r="AI163" i="1"/>
  <c r="AJ163" i="1"/>
  <c r="AL163" i="1"/>
  <c r="AK163" i="1"/>
  <c r="AI155" i="1"/>
  <c r="AJ155" i="1"/>
  <c r="AL155" i="1"/>
  <c r="AK155" i="1"/>
  <c r="AI147" i="1"/>
  <c r="AJ147" i="1"/>
  <c r="AL147" i="1"/>
  <c r="AK147" i="1"/>
  <c r="AI141" i="1"/>
  <c r="AJ141" i="1"/>
  <c r="AL141" i="1"/>
  <c r="AK141" i="1"/>
  <c r="AI137" i="1"/>
  <c r="AJ137" i="1"/>
  <c r="AL137" i="1"/>
  <c r="AK137" i="1"/>
  <c r="AI133" i="1"/>
  <c r="AJ133" i="1"/>
  <c r="AL133" i="1"/>
  <c r="AK133" i="1"/>
  <c r="AI121" i="1"/>
  <c r="AJ121" i="1"/>
  <c r="AL121" i="1"/>
  <c r="AK121" i="1"/>
  <c r="AI117" i="1"/>
  <c r="AJ117" i="1"/>
  <c r="AL117" i="1"/>
  <c r="AK117" i="1"/>
  <c r="AI107" i="1"/>
  <c r="AJ107" i="1"/>
  <c r="AL107" i="1"/>
  <c r="AK107" i="1"/>
  <c r="AI103" i="1"/>
  <c r="AJ103" i="1"/>
  <c r="AL103" i="1"/>
  <c r="AK103" i="1"/>
  <c r="AI97" i="1"/>
  <c r="AJ97" i="1"/>
  <c r="AL97" i="1"/>
  <c r="AK97" i="1"/>
  <c r="AI91" i="1"/>
  <c r="AJ91" i="1"/>
  <c r="AL91" i="1"/>
  <c r="AK91" i="1"/>
  <c r="AI83" i="1"/>
  <c r="AJ83" i="1"/>
  <c r="AL83" i="1"/>
  <c r="AK83" i="1"/>
  <c r="AI71" i="1"/>
  <c r="AJ71" i="1"/>
  <c r="AL71" i="1"/>
  <c r="AK71" i="1"/>
  <c r="AI65" i="1"/>
  <c r="AJ65" i="1"/>
  <c r="AL65" i="1"/>
  <c r="AK65" i="1"/>
  <c r="AI57" i="1"/>
  <c r="AJ57" i="1"/>
  <c r="AL57" i="1"/>
  <c r="AK57" i="1"/>
  <c r="AI367" i="1"/>
  <c r="AJ367" i="1"/>
  <c r="AK367" i="1"/>
  <c r="AL367" i="1"/>
  <c r="AI365" i="1"/>
  <c r="AJ365" i="1"/>
  <c r="AK365" i="1"/>
  <c r="AL365" i="1"/>
  <c r="AI370" i="1"/>
  <c r="AK370" i="1"/>
  <c r="AJ370" i="1"/>
  <c r="AL370" i="1"/>
  <c r="AI360" i="1"/>
  <c r="AJ360" i="1"/>
  <c r="AK360" i="1"/>
  <c r="AL360" i="1"/>
  <c r="AI354" i="1"/>
  <c r="AJ354" i="1"/>
  <c r="AK354" i="1"/>
  <c r="AL354" i="1"/>
  <c r="AJ350" i="1"/>
  <c r="AI350" i="1"/>
  <c r="AK350" i="1"/>
  <c r="AL350" i="1"/>
  <c r="AJ342" i="1"/>
  <c r="AI342" i="1"/>
  <c r="AK342" i="1"/>
  <c r="AL342" i="1"/>
  <c r="AJ330" i="1"/>
  <c r="AI330" i="1"/>
  <c r="AK330" i="1"/>
  <c r="AL330" i="1"/>
  <c r="AJ322" i="1"/>
  <c r="AI322" i="1"/>
  <c r="AK322" i="1"/>
  <c r="AL322" i="1"/>
  <c r="AJ308" i="1"/>
  <c r="AI308" i="1"/>
  <c r="AK308" i="1"/>
  <c r="AL308" i="1"/>
  <c r="AJ302" i="1"/>
  <c r="AI302" i="1"/>
  <c r="AK302" i="1"/>
  <c r="AL302" i="1"/>
  <c r="AJ290" i="1"/>
  <c r="AI290" i="1"/>
  <c r="AK290" i="1"/>
  <c r="AL290" i="1"/>
  <c r="AJ284" i="1"/>
  <c r="AI284" i="1"/>
  <c r="AK284" i="1"/>
  <c r="AL284" i="1"/>
  <c r="AJ270" i="1"/>
  <c r="AI270" i="1"/>
  <c r="AK270" i="1"/>
  <c r="AL270" i="1"/>
  <c r="AJ262" i="1"/>
  <c r="AI262" i="1"/>
  <c r="AK262" i="1"/>
  <c r="AL262" i="1"/>
  <c r="AJ250" i="1"/>
  <c r="AI250" i="1"/>
  <c r="AK250" i="1"/>
  <c r="AL250" i="1"/>
  <c r="AJ240" i="1"/>
  <c r="AI240" i="1"/>
  <c r="AK240" i="1"/>
  <c r="AL240" i="1"/>
  <c r="AJ230" i="1"/>
  <c r="AI230" i="1"/>
  <c r="AK230" i="1"/>
  <c r="AL230" i="1"/>
  <c r="AJ216" i="1"/>
  <c r="AI216" i="1"/>
  <c r="AK216" i="1"/>
  <c r="AL216" i="1"/>
  <c r="AJ210" i="1"/>
  <c r="AI210" i="1"/>
  <c r="AK210" i="1"/>
  <c r="AL210" i="1"/>
  <c r="AJ206" i="1"/>
  <c r="AI206" i="1"/>
  <c r="AK206" i="1"/>
  <c r="AL206" i="1"/>
  <c r="AJ200" i="1"/>
  <c r="AI200" i="1"/>
  <c r="AK200" i="1"/>
  <c r="AL200" i="1"/>
  <c r="AJ192" i="1"/>
  <c r="AI192" i="1"/>
  <c r="AK192" i="1"/>
  <c r="AL192" i="1"/>
  <c r="AJ186" i="1"/>
  <c r="AI186" i="1"/>
  <c r="AK186" i="1"/>
  <c r="AL186" i="1"/>
  <c r="AJ180" i="1"/>
  <c r="AI180" i="1"/>
  <c r="AK180" i="1"/>
  <c r="AL180" i="1"/>
  <c r="AJ176" i="1"/>
  <c r="AI176" i="1"/>
  <c r="AK176" i="1"/>
  <c r="AL176" i="1"/>
  <c r="AJ172" i="1"/>
  <c r="AI172" i="1"/>
  <c r="AK172" i="1"/>
  <c r="AL172" i="1"/>
  <c r="AJ164" i="1"/>
  <c r="AI164" i="1"/>
  <c r="AK164" i="1"/>
  <c r="AL164" i="1"/>
  <c r="AJ160" i="1"/>
  <c r="AI160" i="1"/>
  <c r="AK160" i="1"/>
  <c r="AL160" i="1"/>
  <c r="AJ154" i="1"/>
  <c r="AI154" i="1"/>
  <c r="AK154" i="1"/>
  <c r="AL154" i="1"/>
  <c r="AJ148" i="1"/>
  <c r="AI148" i="1"/>
  <c r="AK148" i="1"/>
  <c r="AL148" i="1"/>
  <c r="AJ144" i="1"/>
  <c r="AI144" i="1"/>
  <c r="AK144" i="1"/>
  <c r="AL144" i="1"/>
  <c r="AJ136" i="1"/>
  <c r="AI136" i="1"/>
  <c r="AK136" i="1"/>
  <c r="AL136" i="1"/>
  <c r="AJ130" i="1"/>
  <c r="AI130" i="1"/>
  <c r="AK130" i="1"/>
  <c r="AL130" i="1"/>
  <c r="AJ118" i="1"/>
  <c r="AI118" i="1"/>
  <c r="AK118" i="1"/>
  <c r="AL118" i="1"/>
  <c r="AJ110" i="1"/>
  <c r="AI110" i="1"/>
  <c r="AK110" i="1"/>
  <c r="AL110" i="1"/>
  <c r="AJ106" i="1"/>
  <c r="AI106" i="1"/>
  <c r="AK106" i="1"/>
  <c r="AL106" i="1"/>
  <c r="AJ98" i="1"/>
  <c r="AI98" i="1"/>
  <c r="AK98" i="1"/>
  <c r="AL98" i="1"/>
  <c r="AJ92" i="1"/>
  <c r="AI92" i="1"/>
  <c r="AK92" i="1"/>
  <c r="AL92" i="1"/>
  <c r="AJ88" i="1"/>
  <c r="AI88" i="1"/>
  <c r="AK88" i="1"/>
  <c r="AL88" i="1"/>
  <c r="AJ84" i="1"/>
  <c r="AI84" i="1"/>
  <c r="AK84" i="1"/>
  <c r="AL84" i="1"/>
  <c r="AJ78" i="1"/>
  <c r="AI78" i="1"/>
  <c r="AK78" i="1"/>
  <c r="AL78" i="1"/>
  <c r="AJ72" i="1"/>
  <c r="AI72" i="1"/>
  <c r="AK72" i="1"/>
  <c r="AL72" i="1"/>
  <c r="AJ68" i="1"/>
  <c r="AI68" i="1"/>
  <c r="AK68" i="1"/>
  <c r="AL68" i="1"/>
  <c r="AI361" i="1"/>
  <c r="AJ361" i="1"/>
  <c r="AK361" i="1"/>
  <c r="AL361" i="1"/>
  <c r="AI351" i="1"/>
  <c r="AJ351" i="1"/>
  <c r="AK351" i="1"/>
  <c r="AL351" i="1"/>
  <c r="AI339" i="1"/>
  <c r="AJ339" i="1"/>
  <c r="AK339" i="1"/>
  <c r="AL339" i="1"/>
  <c r="AI335" i="1"/>
  <c r="AJ335" i="1"/>
  <c r="AK335" i="1"/>
  <c r="AL335" i="1"/>
  <c r="AI329" i="1"/>
  <c r="AJ329" i="1"/>
  <c r="AK329" i="1"/>
  <c r="AL329" i="1"/>
  <c r="AI319" i="1"/>
  <c r="AJ319" i="1"/>
  <c r="AK319" i="1"/>
  <c r="AL319" i="1"/>
  <c r="AI313" i="1"/>
  <c r="AJ313" i="1"/>
  <c r="AK313" i="1"/>
  <c r="AL313" i="1"/>
  <c r="AI305" i="1"/>
  <c r="AJ305" i="1"/>
  <c r="AK305" i="1"/>
  <c r="AL305" i="1"/>
  <c r="AI301" i="1"/>
  <c r="AJ301" i="1"/>
  <c r="AK301" i="1"/>
  <c r="AL301" i="1"/>
  <c r="AI297" i="1"/>
  <c r="AJ297" i="1"/>
  <c r="AK297" i="1"/>
  <c r="AL297" i="1"/>
  <c r="AI289" i="1"/>
  <c r="AJ289" i="1"/>
  <c r="AK289" i="1"/>
  <c r="AL289" i="1"/>
  <c r="AI281" i="1"/>
  <c r="AJ281" i="1"/>
  <c r="AK281" i="1"/>
  <c r="AL281" i="1"/>
  <c r="AI277" i="1"/>
  <c r="AJ277" i="1"/>
  <c r="AK277" i="1"/>
  <c r="AL277" i="1"/>
  <c r="AI269" i="1"/>
  <c r="AJ269" i="1"/>
  <c r="AK269" i="1"/>
  <c r="AL269" i="1"/>
  <c r="AI259" i="1"/>
  <c r="AJ259" i="1"/>
  <c r="AL259" i="1"/>
  <c r="AK259" i="1"/>
  <c r="AI249" i="1"/>
  <c r="AJ249" i="1"/>
  <c r="AL249" i="1"/>
  <c r="AK249" i="1"/>
  <c r="AI243" i="1"/>
  <c r="AJ243" i="1"/>
  <c r="AL243" i="1"/>
  <c r="AK243" i="1"/>
  <c r="AI239" i="1"/>
  <c r="AJ239" i="1"/>
  <c r="AL239" i="1"/>
  <c r="AK239" i="1"/>
  <c r="AI231" i="1"/>
  <c r="AJ231" i="1"/>
  <c r="AL231" i="1"/>
  <c r="AK231" i="1"/>
  <c r="AI225" i="1"/>
  <c r="AJ225" i="1"/>
  <c r="AL225" i="1"/>
  <c r="AK225" i="1"/>
  <c r="AI215" i="1"/>
  <c r="AJ215" i="1"/>
  <c r="AL215" i="1"/>
  <c r="AK215" i="1"/>
  <c r="AI211" i="1"/>
  <c r="AJ211" i="1"/>
  <c r="AL211" i="1"/>
  <c r="AK211" i="1"/>
  <c r="AI199" i="1"/>
  <c r="AJ199" i="1"/>
  <c r="AL199" i="1"/>
  <c r="AK199" i="1"/>
  <c r="AI191" i="1"/>
  <c r="AJ191" i="1"/>
  <c r="AL191" i="1"/>
  <c r="AK191" i="1"/>
  <c r="AI181" i="1"/>
  <c r="AJ181" i="1"/>
  <c r="AL181" i="1"/>
  <c r="AK181" i="1"/>
  <c r="AI177" i="1"/>
  <c r="AJ177" i="1"/>
  <c r="AL177" i="1"/>
  <c r="AK177" i="1"/>
  <c r="AI167" i="1"/>
  <c r="AJ167" i="1"/>
  <c r="AL167" i="1"/>
  <c r="AK167" i="1"/>
  <c r="AI159" i="1"/>
  <c r="AJ159" i="1"/>
  <c r="AL159" i="1"/>
  <c r="AK159" i="1"/>
  <c r="AI149" i="1"/>
  <c r="AJ149" i="1"/>
  <c r="AL149" i="1"/>
  <c r="AK149" i="1"/>
  <c r="AI143" i="1"/>
  <c r="AJ143" i="1"/>
  <c r="AL143" i="1"/>
  <c r="AK143" i="1"/>
  <c r="AI139" i="1"/>
  <c r="AJ139" i="1"/>
  <c r="AL139" i="1"/>
  <c r="AK139" i="1"/>
  <c r="AI135" i="1"/>
  <c r="AJ135" i="1"/>
  <c r="AL135" i="1"/>
  <c r="AK135" i="1"/>
  <c r="AI129" i="1"/>
  <c r="AJ129" i="1"/>
  <c r="AL129" i="1"/>
  <c r="AK129" i="1"/>
  <c r="AI119" i="1"/>
  <c r="AJ119" i="1"/>
  <c r="AL119" i="1"/>
  <c r="AK119" i="1"/>
  <c r="AI113" i="1"/>
  <c r="AJ113" i="1"/>
  <c r="AL113" i="1"/>
  <c r="AK113" i="1"/>
  <c r="AI105" i="1"/>
  <c r="AJ105" i="1"/>
  <c r="AL105" i="1"/>
  <c r="AK105" i="1"/>
  <c r="AI101" i="1"/>
  <c r="AJ101" i="1"/>
  <c r="AL101" i="1"/>
  <c r="AK101" i="1"/>
  <c r="AI95" i="1"/>
  <c r="AJ95" i="1"/>
  <c r="AL95" i="1"/>
  <c r="AK95" i="1"/>
  <c r="AI89" i="1"/>
  <c r="AJ89" i="1"/>
  <c r="AL89" i="1"/>
  <c r="AK89" i="1"/>
  <c r="AI77" i="1"/>
  <c r="AJ77" i="1"/>
  <c r="AL77" i="1"/>
  <c r="AK77" i="1"/>
  <c r="AI69" i="1"/>
  <c r="AJ69" i="1"/>
  <c r="AL69" i="1"/>
  <c r="AK69" i="1"/>
  <c r="AI59" i="1"/>
  <c r="AJ59" i="1"/>
  <c r="AL59" i="1"/>
  <c r="AK59" i="1"/>
  <c r="AK44" i="1"/>
  <c r="AJ50" i="1"/>
  <c r="AK50" i="1"/>
  <c r="AJ52" i="1"/>
  <c r="AK52" i="1"/>
  <c r="AJ48" i="1"/>
  <c r="AK48" i="1"/>
  <c r="AJ49" i="1"/>
  <c r="AK49" i="1"/>
  <c r="AJ45" i="1"/>
  <c r="AK45" i="1"/>
  <c r="AJ53" i="1"/>
  <c r="AK53" i="1"/>
  <c r="AJ47" i="1"/>
  <c r="AK47" i="1"/>
  <c r="AJ46" i="1"/>
  <c r="AK46" i="1"/>
  <c r="AJ51" i="1"/>
  <c r="AK51" i="1"/>
  <c r="AI44" i="1"/>
  <c r="AJ44" i="1"/>
  <c r="AI48" i="1"/>
  <c r="AI51" i="1"/>
  <c r="AI49" i="1"/>
  <c r="AI47" i="1"/>
  <c r="AI50" i="1"/>
  <c r="AI52" i="1"/>
  <c r="AI53" i="1"/>
  <c r="AI46" i="1"/>
  <c r="AI45" i="1"/>
  <c r="V42" i="1" l="1"/>
  <c r="X42" i="1"/>
  <c r="W43" i="1"/>
  <c r="V44" i="1"/>
  <c r="X44" i="1"/>
  <c r="W45" i="1"/>
  <c r="V46" i="1"/>
  <c r="X46" i="1"/>
  <c r="W47" i="1"/>
  <c r="V48" i="1"/>
  <c r="X48" i="1"/>
  <c r="W49" i="1"/>
  <c r="V50" i="1"/>
  <c r="X50" i="1"/>
  <c r="W51" i="1"/>
  <c r="V52" i="1"/>
  <c r="X52" i="1"/>
  <c r="W53" i="1"/>
  <c r="V54" i="1"/>
  <c r="X54" i="1"/>
  <c r="W55" i="1"/>
  <c r="V56" i="1"/>
  <c r="X56" i="1"/>
  <c r="W57" i="1"/>
  <c r="V58" i="1"/>
  <c r="X58" i="1"/>
  <c r="W59" i="1"/>
  <c r="V60" i="1"/>
  <c r="X60" i="1"/>
  <c r="W42" i="1"/>
  <c r="V43" i="1"/>
  <c r="X43" i="1"/>
  <c r="W44" i="1"/>
  <c r="V45" i="1"/>
  <c r="X45" i="1"/>
  <c r="W46" i="1"/>
  <c r="V47" i="1"/>
  <c r="X47" i="1"/>
  <c r="W48" i="1"/>
  <c r="V49" i="1"/>
  <c r="X49" i="1"/>
  <c r="W50" i="1"/>
  <c r="V51" i="1"/>
  <c r="X51" i="1"/>
  <c r="W52" i="1"/>
  <c r="V53" i="1"/>
  <c r="X53" i="1"/>
  <c r="W54" i="1"/>
  <c r="V55" i="1"/>
  <c r="X55" i="1"/>
  <c r="W56" i="1"/>
  <c r="V57" i="1"/>
  <c r="X57" i="1"/>
  <c r="W58" i="1"/>
  <c r="V59" i="1"/>
  <c r="X59" i="1"/>
  <c r="W60" i="1"/>
  <c r="W41" i="1"/>
  <c r="X41" i="1"/>
  <c r="V41" i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<sst xmlns="http://schemas.openxmlformats.org/spreadsheetml/2006/main" count="64" uniqueCount="25">
  <si>
    <t>+</t>
    <phoneticPr fontId="1"/>
  </si>
  <si>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</si>
  <si>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</si>
  <si>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</si>
  <si>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</si>
  <si>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</si>
  <si>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</si>
  <si>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</si>
  <si>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</si>
  <si>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</si>
  <si>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</si>
  <si>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</si>
  <si>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</si>
  <si>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</si>
  <si>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</si>
  <si>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</si>
  <si>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</si>
  <si>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</si>
  <si>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</si>
  <si>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</si>
  <si>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</si>
  <si>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</si>
  <si>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r>
      <rPr>
        <u/>
        <sz val="22"/>
        <color theme="0"/>
        <rFont val="游ゴシック"/>
        <family val="3"/>
        <charset val="128"/>
        <scheme val="minor"/>
      </rPr>
      <t>あ</t>
    </r>
    <r>
      <rPr>
        <u/>
        <sz val="22"/>
        <rFont val="游ゴシック"/>
        <family val="3"/>
        <charset val="128"/>
        <scheme val="minor"/>
      </rPr>
      <t>　　月　　　日(　　　)　</t>
    </r>
    <r>
      <rPr>
        <u/>
        <sz val="22"/>
        <color theme="0"/>
        <rFont val="游ゴシック"/>
        <family val="3"/>
        <charset val="128"/>
        <scheme val="minor"/>
      </rPr>
      <t>あ</t>
    </r>
    <rPh sb="3" eb="4">
      <t>ガツ</t>
    </rPh>
    <rPh sb="7" eb="8">
      <t>ニチ</t>
    </rPh>
    <phoneticPr fontId="1"/>
  </si>
  <si>
    <t>足し算プリント⑥</t>
    <rPh sb="0" eb="1">
      <t>タ</t>
    </rPh>
    <rPh sb="2" eb="3">
      <t>ザン</t>
    </rPh>
    <phoneticPr fontId="1"/>
  </si>
  <si>
    <t>2ケタ＋1ケタ＝20～29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</si>
</sst>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28"/>
      <color theme="1"/>
      <name val="游ゴシック"/>
      <family val="3"/>
      <charset val="128"/>
      <scheme val="minor"/>
    </font>
    <font>
      <u/>
      <sz val="22"/>
      <name val="游ゴシック"/>
      <family val="3"/>
      <charset val="128"/>
      <scheme val="minor"/>
    </font>
    <font>
      <u/>
      <sz val="22"/>
      <color theme="0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8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176" formatCode="\(General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246610</xdr:colOff>
      <xdr:row>1</xdr:row>
      <xdr:rowOff>0</xdr:rowOff>
    </xdr:from>
    <xdr:to>
      <xdr:col>46</xdr:col>
      <xdr:colOff>601558</xdr:colOff>
      <xdr:row>9</xdr:row>
      <xdr:rowOff>254750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63250" y="548640"/>
          <a:ext cx="9468468" cy="43695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AC42:AL876" totalsRowShown="0" headerRowDxfId="17" dataDxfId="16">
  <autoFilter ref="AC42:AL876"/>
  <tableColumns count="10">
    <tableColumn id="1" name="乱1" dataDxfId="15">
      <calculatedColumnFormula>RANDBETWEEN($AC$40,$AC$41)</calculatedColumnFormula>
    </tableColumn>
    <tableColumn id="2" name="乱2" dataDxfId="14">
      <calculatedColumnFormula>RANDBETWEEN($AD$40,$AD$41)</calculatedColumnFormula>
    </tableColumn>
    <tableColumn id="9" name="値3" dataDxfId="13">
      <calculatedColumnFormula>AC43+AD43</calculatedColumnFormula>
    </tableColumn>
    <tableColumn id="3" name="条件1" dataDxfId="12">
      <calculatedColumnFormula>IF(AND(AE43&gt;=$AE$40,AE43&lt;=$AE$41),$A$1,"")</calculatedColumnFormula>
    </tableColumn>
    <tableColumn id="4" name="重複回数" dataDxfId="11">
      <calculatedColumnFormula>IF(AF43=$A$1,COUNTIF($AE$43:AE43,AE43),"")</calculatedColumnFormula>
    </tableColumn>
    <tableColumn id="10" name="条件2" dataDxfId="10">
      <calculatedColumnFormula>IF(AG43&lt;=$AG$41,$A$1,"")</calculatedColumnFormula>
    </tableColumn>
    <tableColumn id="5" name="No" dataDxfId="9">
      <calculatedColumnFormula>IF(AH43=$A$1,COUNTIF($AH$43:AH43,$A$1),"")</calculatedColumnFormula>
    </tableColumn>
    <tableColumn id="6" name="乱1コピー" dataDxfId="8">
      <calculatedColumnFormula>IF(AH43=$A$1,AC43,"")</calculatedColumnFormula>
    </tableColumn>
    <tableColumn id="7" name="乱2コピー" dataDxfId="7">
      <calculatedColumnFormula>IF(AH43=$A$1,AD43,"")</calculatedColumnFormula>
    </tableColumn>
    <tableColumn id="8" name="値3コピー" dataDxfId="6">
      <calculatedColumnFormula>IF(AH43=$A$1,AE43,"")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U40:X60" totalsRowShown="0" headerRowDxfId="5" dataDxfId="4">
  <autoFilter ref="U40:X60"/>
  <tableColumns count="4">
    <tableColumn id="1" name="問数" dataDxfId="3"/>
    <tableColumn id="2" name="値1" dataDxfId="2">
      <calculatedColumnFormula>IFERROR(VLOOKUP($U41,テーブル1[[No]:[値3コピー]],2,FALSE),"")</calculatedColumnFormula>
    </tableColumn>
    <tableColumn id="3" name="値2" dataDxfId="1">
      <calculatedColumnFormula>IFERROR(VLOOKUP($U41,テーブル1[[No]:[値3コピー]],3,FALSE),"")</calculatedColumnFormula>
    </tableColumn>
    <tableColumn id="4" name="値3" dataDxfId="0">
      <calculatedColumnFormula>IFERROR(VLOOKUP($U41,テーブル1[[No]:[値3コピー]],4,FALSE),"")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M876"/>
  <sheetViews>
    <sheetView tabSelected="1" view="pageBreakPreview" zoomScale="55" zoomScaleNormal="40" zoomScaleSheetLayoutView="55" workbookViewId="0">
      <selection activeCell="AM1" sqref="U1:AM1048576"/>
    </sheetView>
  </sheetViews>
  <sheetFormatPr defaultColWidth="9" defaultRowHeight="43.5" customHeight="1" x14ac:dyDescent="0.45"/>
  <cols>
    <col min="1" max="1" width="11.19921875" style="2" customWidth="1"/>
    <col min="2" max="2" width="14.5" style="2" customWidth="1"/>
    <col min="3" max="3" width="6" style="2" customWidth="1"/>
    <col min="4" max="4" width="14.5" style="2" customWidth="1"/>
    <col min="5" max="5" width="6" style="2" customWidth="1"/>
    <col min="6" max="6" width="18.09765625" style="2" customWidth="1"/>
    <col min="7" max="7" width="3.59765625" style="2" customWidth="1"/>
    <col min="8" max="8" width="11.19921875" style="2" customWidth="1"/>
    <col min="9" max="9" width="14.5" style="2" customWidth="1"/>
    <col min="10" max="10" width="6" style="2" customWidth="1"/>
    <col min="11" max="11" width="14.5" style="2" customWidth="1"/>
    <col min="12" max="12" width="6" style="2" customWidth="1"/>
    <col min="13" max="13" width="18.09765625" style="2" customWidth="1"/>
    <col min="14" max="14" width="3.59765625" style="2" customWidth="1"/>
    <col min="15" max="20" width="9" style="2"/>
    <col min="21" max="21" width="11.19921875" style="2" hidden="1" customWidth="1"/>
    <col min="22" max="22" width="12.5" style="2" hidden="1" customWidth="1"/>
    <col min="23" max="25" width="10.59765625" style="2" hidden="1" customWidth="1"/>
    <col min="26" max="28" width="0" style="2" hidden="1" customWidth="1"/>
    <col min="29" max="29" width="14.59765625" style="2" hidden="1" customWidth="1"/>
    <col min="30" max="30" width="14.5" style="2" hidden="1" customWidth="1"/>
    <col min="31" max="31" width="18.19921875" style="2" hidden="1" customWidth="1"/>
    <col min="32" max="32" width="10.09765625" style="2" hidden="1" customWidth="1"/>
    <col min="33" max="33" width="0" style="2" hidden="1" customWidth="1"/>
    <col min="34" max="35" width="12.09765625" style="2" hidden="1" customWidth="1"/>
    <col min="36" max="36" width="9.09765625" style="2" hidden="1" customWidth="1"/>
    <col min="37" max="38" width="23.69921875" style="2" hidden="1" customWidth="1"/>
    <col min="39" max="39" width="21.09765625" style="2" hidden="1" customWidth="1"/>
    <col min="40" max="16384" width="9" style="2"/>
  </cols>
  <sheetData>
    <row r="1" spans="1:28" ht="43.5" customHeight="1" x14ac:dyDescent="0.45">
      <c r="A1" s="2" t="s">
        <v>11</v>
      </c>
      <c r="B1" s="5" t="s">
        <v>12</v>
      </c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43.5" customHeight="1" x14ac:dyDescent="0.45">
      <c r="A2" s="23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43.5" customHeight="1" x14ac:dyDescent="0.85">
      <c r="A3" s="5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8" ht="61.5" customHeight="1" x14ac:dyDescent="0.85">
      <c r="B4" s="21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18" t="s">
        <v>22</v>
      </c>
    </row>
    <row r="5" spans="1:28" ht="21.75" customHeight="1" x14ac:dyDescent="0.45">
      <c r="A5" s="10"/>
      <c r="B5" s="11"/>
      <c r="C5" s="11"/>
      <c r="D5" s="11"/>
      <c r="E5" s="11"/>
      <c r="F5" s="11"/>
      <c r="G5" s="12"/>
      <c r="H5" s="10"/>
      <c r="I5" s="11"/>
      <c r="J5" s="11"/>
      <c r="K5" s="11"/>
      <c r="L5" s="11"/>
      <c r="M5" s="11"/>
      <c r="N5" s="12"/>
    </row>
    <row r="6" spans="1:28" ht="55.5" customHeight="1" x14ac:dyDescent="0.45">
      <c r="A6" s="17">
        <v>1</v>
      </c>
      <c r="B6" s="4">
        <f ca="1">VLOOKUP(A6,テーブル2[],2,FALSE)</f>
        <v>13</v>
      </c>
      <c r="C6" s="4" t="s">
        <v>0</v>
      </c>
      <c r="D6" s="4">
        <f ca="1">VLOOKUP(A6,テーブル2[],3,FALSE)</f>
        <v>7</v>
      </c>
      <c r="E6" s="4" t="s">
        <v>1</v>
      </c>
      <c r="F6" s="26">
        <f ca="1">VLOOKUP(A6,テーブル2[],4,FALSE)</f>
        <v>20</v>
      </c>
      <c r="G6" s="13"/>
      <c r="H6" s="17">
        <v>11</v>
      </c>
      <c r="I6" s="4">
        <f ca="1">VLOOKUP(H6,テーブル2[],2,FALSE)</f>
        <v>17</v>
      </c>
      <c r="J6" s="4" t="s">
        <v>0</v>
      </c>
      <c r="K6" s="4">
        <f ca="1">VLOOKUP(H6,テーブル2[],3,FALSE)</f>
        <v>9</v>
      </c>
      <c r="L6" s="4" t="s">
        <v>1</v>
      </c>
      <c r="M6" s="26">
        <f ca="1">VLOOKUP(H6,テーブル2[],4,FALSE)</f>
        <v>26</v>
      </c>
      <c r="N6" s="13"/>
    </row>
    <row r="7" spans="1:28" ht="21.75" customHeight="1" x14ac:dyDescent="0.45">
      <c r="A7" s="14"/>
      <c r="B7" s="15"/>
      <c r="C7" s="15"/>
      <c r="D7" s="15"/>
      <c r="E7" s="15"/>
      <c r="F7" s="15"/>
      <c r="G7" s="16"/>
      <c r="H7" s="14"/>
      <c r="I7" s="15"/>
      <c r="J7" s="15"/>
      <c r="K7" s="15"/>
      <c r="L7" s="15"/>
      <c r="M7" s="15"/>
      <c r="N7" s="16"/>
    </row>
    <row r="8" spans="1:28" ht="21.75" customHeight="1" x14ac:dyDescent="0.45">
      <c r="A8" s="10"/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</row>
    <row r="9" spans="1:28" ht="55.5" customHeight="1" x14ac:dyDescent="0.45">
      <c r="A9" s="17">
        <v>2</v>
      </c>
      <c r="B9" s="4">
        <f ca="1">VLOOKUP(A9,テーブル2[],2,FALSE)</f>
        <v>16</v>
      </c>
      <c r="C9" s="4" t="s">
        <v>0</v>
      </c>
      <c r="D9" s="4">
        <f ca="1">VLOOKUP(A9,テーブル2[],3,FALSE)</f>
        <v>6</v>
      </c>
      <c r="E9" s="4" t="s">
        <v>1</v>
      </c>
      <c r="F9" s="26">
        <f ca="1">VLOOKUP(A9,テーブル2[],4,FALSE)</f>
        <v>22</v>
      </c>
      <c r="G9" s="13"/>
      <c r="H9" s="17">
        <v>12</v>
      </c>
      <c r="I9" s="4">
        <f ca="1">VLOOKUP(H9,テーブル2[],2,FALSE)</f>
        <v>15</v>
      </c>
      <c r="J9" s="4" t="s">
        <v>0</v>
      </c>
      <c r="K9" s="4">
        <f ca="1">VLOOKUP(H9,テーブル2[],3,FALSE)</f>
        <v>9</v>
      </c>
      <c r="L9" s="4" t="s">
        <v>1</v>
      </c>
      <c r="M9" s="26">
        <f ca="1">VLOOKUP(H9,テーブル2[],4,FALSE)</f>
        <v>24</v>
      </c>
      <c r="N9" s="13"/>
    </row>
    <row r="10" spans="1:28" ht="21.75" customHeight="1" x14ac:dyDescent="0.45">
      <c r="A10" s="14"/>
      <c r="B10" s="15"/>
      <c r="C10" s="15"/>
      <c r="D10" s="15"/>
      <c r="E10" s="15"/>
      <c r="F10" s="15"/>
      <c r="G10" s="16"/>
      <c r="H10" s="14"/>
      <c r="I10" s="15"/>
      <c r="J10" s="15"/>
      <c r="K10" s="15"/>
      <c r="L10" s="15"/>
      <c r="M10" s="15"/>
      <c r="N10" s="16"/>
    </row>
    <row r="11" spans="1:28" ht="21.75" customHeight="1" x14ac:dyDescent="0.45">
      <c r="A11" s="10"/>
      <c r="B11" s="11"/>
      <c r="C11" s="11"/>
      <c r="D11" s="11"/>
      <c r="E11" s="11"/>
      <c r="F11" s="11"/>
      <c r="G11" s="12"/>
      <c r="H11" s="10"/>
      <c r="I11" s="11"/>
      <c r="J11" s="11"/>
      <c r="K11" s="11"/>
      <c r="L11" s="11"/>
      <c r="M11" s="11"/>
      <c r="N11" s="12"/>
    </row>
    <row r="12" spans="1:28" ht="55.5" customHeight="1" x14ac:dyDescent="0.45">
      <c r="A12" s="17">
        <v>3</v>
      </c>
      <c r="B12" s="4">
        <f ca="1">VLOOKUP(A12,テーブル2[],2,FALSE)</f>
        <v>17</v>
      </c>
      <c r="C12" s="4" t="s">
        <v>0</v>
      </c>
      <c r="D12" s="4">
        <f ca="1">VLOOKUP(A12,テーブル2[],3,FALSE)</f>
        <v>3</v>
      </c>
      <c r="E12" s="4" t="s">
        <v>1</v>
      </c>
      <c r="F12" s="26">
        <f ca="1">VLOOKUP(A12,テーブル2[],4,FALSE)</f>
        <v>20</v>
      </c>
      <c r="G12" s="13"/>
      <c r="H12" s="17">
        <v>13</v>
      </c>
      <c r="I12" s="4">
        <f ca="1">VLOOKUP(H12,テーブル2[],2,FALSE)</f>
        <v>17</v>
      </c>
      <c r="J12" s="4" t="s">
        <v>0</v>
      </c>
      <c r="K12" s="4">
        <f ca="1">VLOOKUP(H12,テーブル2[],3,FALSE)</f>
        <v>7</v>
      </c>
      <c r="L12" s="4" t="s">
        <v>1</v>
      </c>
      <c r="M12" s="26">
        <f ca="1">VLOOKUP(H12,テーブル2[],4,FALSE)</f>
        <v>24</v>
      </c>
      <c r="N12" s="13"/>
    </row>
    <row r="13" spans="1:28" ht="21.75" customHeight="1" x14ac:dyDescent="0.45">
      <c r="A13" s="14"/>
      <c r="B13" s="15"/>
      <c r="C13" s="15"/>
      <c r="D13" s="15"/>
      <c r="E13" s="15"/>
      <c r="F13" s="15"/>
      <c r="G13" s="16"/>
      <c r="H13" s="14"/>
      <c r="I13" s="15"/>
      <c r="J13" s="15"/>
      <c r="K13" s="15"/>
      <c r="L13" s="15"/>
      <c r="M13" s="15"/>
      <c r="N13" s="16"/>
    </row>
    <row r="14" spans="1:28" ht="21.75" customHeight="1" x14ac:dyDescent="0.45">
      <c r="A14" s="10"/>
      <c r="B14" s="11"/>
      <c r="C14" s="11"/>
      <c r="D14" s="11"/>
      <c r="E14" s="11"/>
      <c r="F14" s="11"/>
      <c r="G14" s="12"/>
      <c r="H14" s="10"/>
      <c r="I14" s="11"/>
      <c r="J14" s="11"/>
      <c r="K14" s="11"/>
      <c r="L14" s="11"/>
      <c r="M14" s="11"/>
      <c r="N14" s="12"/>
    </row>
    <row r="15" spans="1:28" ht="55.5" customHeight="1" x14ac:dyDescent="0.45">
      <c r="A15" s="17">
        <v>4</v>
      </c>
      <c r="B15" s="4">
        <f ca="1">VLOOKUP(A15,テーブル2[],2,FALSE)</f>
        <v>19</v>
      </c>
      <c r="C15" s="4" t="s">
        <v>0</v>
      </c>
      <c r="D15" s="4">
        <f ca="1">VLOOKUP(A15,テーブル2[],3,FALSE)</f>
        <v>8</v>
      </c>
      <c r="E15" s="4" t="s">
        <v>1</v>
      </c>
      <c r="F15" s="26">
        <f ca="1">VLOOKUP(A15,テーブル2[],4,FALSE)</f>
        <v>27</v>
      </c>
      <c r="G15" s="13"/>
      <c r="H15" s="17">
        <v>14</v>
      </c>
      <c r="I15" s="4">
        <f ca="1">VLOOKUP(H15,テーブル2[],2,FALSE)</f>
        <v>17</v>
      </c>
      <c r="J15" s="4" t="s">
        <v>0</v>
      </c>
      <c r="K15" s="4">
        <f ca="1">VLOOKUP(H15,テーブル2[],3,FALSE)</f>
        <v>6</v>
      </c>
      <c r="L15" s="4" t="s">
        <v>1</v>
      </c>
      <c r="M15" s="26">
        <f ca="1">VLOOKUP(H15,テーブル2[],4,FALSE)</f>
        <v>23</v>
      </c>
      <c r="N15" s="13"/>
    </row>
    <row r="16" spans="1:28" ht="21.75" customHeight="1" x14ac:dyDescent="0.45">
      <c r="A16" s="14"/>
      <c r="B16" s="15"/>
      <c r="C16" s="15"/>
      <c r="D16" s="15"/>
      <c r="E16" s="15"/>
      <c r="F16" s="15"/>
      <c r="G16" s="16"/>
      <c r="H16" s="14"/>
      <c r="I16" s="15"/>
      <c r="J16" s="15"/>
      <c r="K16" s="15"/>
      <c r="L16" s="15"/>
      <c r="M16" s="15"/>
      <c r="N16" s="16"/>
    </row>
    <row r="17" spans="1:14" ht="21.75" customHeight="1" x14ac:dyDescent="0.45">
      <c r="A17" s="10"/>
      <c r="B17" s="11"/>
      <c r="C17" s="11"/>
      <c r="D17" s="11"/>
      <c r="E17" s="11"/>
      <c r="F17" s="11"/>
      <c r="G17" s="12"/>
      <c r="H17" s="10"/>
      <c r="I17" s="11"/>
      <c r="J17" s="11"/>
      <c r="K17" s="11"/>
      <c r="L17" s="11"/>
      <c r="M17" s="11"/>
      <c r="N17" s="12"/>
    </row>
    <row r="18" spans="1:14" ht="55.5" customHeight="1" x14ac:dyDescent="0.45">
      <c r="A18" s="17">
        <v>5</v>
      </c>
      <c r="B18" s="4">
        <f ca="1">VLOOKUP(A18,テーブル2[],2,FALSE)</f>
        <v>19</v>
      </c>
      <c r="C18" s="4" t="s">
        <v>0</v>
      </c>
      <c r="D18" s="4">
        <f ca="1">VLOOKUP(A18,テーブル2[],3,FALSE)</f>
        <v>5</v>
      </c>
      <c r="E18" s="4" t="s">
        <v>1</v>
      </c>
      <c r="F18" s="26">
        <f ca="1">VLOOKUP(A18,テーブル2[],4,FALSE)</f>
        <v>24</v>
      </c>
      <c r="G18" s="13"/>
      <c r="H18" s="17">
        <v>15</v>
      </c>
      <c r="I18" s="4">
        <f ca="1">VLOOKUP(H18,テーブル2[],2,FALSE)</f>
        <v>13</v>
      </c>
      <c r="J18" s="4" t="s">
        <v>0</v>
      </c>
      <c r="K18" s="4">
        <f ca="1">VLOOKUP(H18,テーブル2[],3,FALSE)</f>
        <v>9</v>
      </c>
      <c r="L18" s="4" t="s">
        <v>1</v>
      </c>
      <c r="M18" s="26">
        <f ca="1">VLOOKUP(H18,テーブル2[],4,FALSE)</f>
        <v>22</v>
      </c>
      <c r="N18" s="13"/>
    </row>
    <row r="19" spans="1:14" ht="21.75" customHeight="1" x14ac:dyDescent="0.45">
      <c r="A19" s="14"/>
      <c r="B19" s="15"/>
      <c r="C19" s="15"/>
      <c r="D19" s="15"/>
      <c r="E19" s="15"/>
      <c r="F19" s="15"/>
      <c r="G19" s="16"/>
      <c r="H19" s="14"/>
      <c r="I19" s="15"/>
      <c r="J19" s="15"/>
      <c r="K19" s="15"/>
      <c r="L19" s="15"/>
      <c r="M19" s="15"/>
      <c r="N19" s="16"/>
    </row>
    <row r="20" spans="1:14" ht="21.75" customHeight="1" x14ac:dyDescent="0.45">
      <c r="A20" s="10"/>
      <c r="B20" s="11"/>
      <c r="C20" s="11"/>
      <c r="D20" s="11"/>
      <c r="E20" s="11"/>
      <c r="F20" s="11"/>
      <c r="G20" s="12"/>
      <c r="H20" s="10"/>
      <c r="I20" s="11"/>
      <c r="J20" s="11"/>
      <c r="K20" s="11"/>
      <c r="L20" s="11"/>
      <c r="M20" s="11"/>
      <c r="N20" s="12"/>
    </row>
    <row r="21" spans="1:14" ht="55.5" customHeight="1" x14ac:dyDescent="0.45">
      <c r="A21" s="17">
        <v>6</v>
      </c>
      <c r="B21" s="4">
        <f ca="1">VLOOKUP(A21,テーブル2[],2,FALSE)</f>
        <v>18</v>
      </c>
      <c r="C21" s="4" t="s">
        <v>0</v>
      </c>
      <c r="D21" s="4">
        <f ca="1">VLOOKUP(A21,テーブル2[],3,FALSE)</f>
        <v>3</v>
      </c>
      <c r="E21" s="4" t="s">
        <v>1</v>
      </c>
      <c r="F21" s="26">
        <f ca="1">VLOOKUP(A21,テーブル2[],4,FALSE)</f>
        <v>21</v>
      </c>
      <c r="G21" s="13"/>
      <c r="H21" s="17">
        <v>16</v>
      </c>
      <c r="I21" s="4">
        <f ca="1">VLOOKUP(H21,テーブル2[],2,FALSE)</f>
        <v>17</v>
      </c>
      <c r="J21" s="4" t="s">
        <v>0</v>
      </c>
      <c r="K21" s="4">
        <f ca="1">VLOOKUP(H21,テーブル2[],3,FALSE)</f>
        <v>8</v>
      </c>
      <c r="L21" s="4" t="s">
        <v>1</v>
      </c>
      <c r="M21" s="26">
        <f ca="1">VLOOKUP(H21,テーブル2[],4,FALSE)</f>
        <v>25</v>
      </c>
      <c r="N21" s="13"/>
    </row>
    <row r="22" spans="1:14" ht="21.75" customHeight="1" x14ac:dyDescent="0.45">
      <c r="A22" s="14"/>
      <c r="B22" s="15"/>
      <c r="C22" s="15"/>
      <c r="D22" s="15"/>
      <c r="E22" s="15"/>
      <c r="F22" s="15"/>
      <c r="G22" s="16"/>
      <c r="H22" s="14"/>
      <c r="I22" s="15"/>
      <c r="J22" s="15"/>
      <c r="K22" s="15"/>
      <c r="L22" s="15"/>
      <c r="M22" s="15"/>
      <c r="N22" s="16"/>
    </row>
    <row r="23" spans="1:14" ht="21.75" customHeight="1" x14ac:dyDescent="0.45">
      <c r="A23" s="10"/>
      <c r="B23" s="11"/>
      <c r="C23" s="11"/>
      <c r="D23" s="11"/>
      <c r="E23" s="11"/>
      <c r="F23" s="11"/>
      <c r="G23" s="12"/>
      <c r="H23" s="10"/>
      <c r="I23" s="11"/>
      <c r="J23" s="11"/>
      <c r="K23" s="11"/>
      <c r="L23" s="11"/>
      <c r="M23" s="11"/>
      <c r="N23" s="12"/>
    </row>
    <row r="24" spans="1:14" ht="55.5" customHeight="1" x14ac:dyDescent="0.45">
      <c r="A24" s="17">
        <v>7</v>
      </c>
      <c r="B24" s="4">
        <f ca="1">VLOOKUP(A24,テーブル2[],2,FALSE)</f>
        <v>14</v>
      </c>
      <c r="C24" s="4" t="s">
        <v>0</v>
      </c>
      <c r="D24" s="4">
        <f ca="1">VLOOKUP(A24,テーブル2[],3,FALSE)</f>
        <v>7</v>
      </c>
      <c r="E24" s="4" t="s">
        <v>1</v>
      </c>
      <c r="F24" s="26">
        <f ca="1">VLOOKUP(A24,テーブル2[],4,FALSE)</f>
        <v>21</v>
      </c>
      <c r="G24" s="13"/>
      <c r="H24" s="17">
        <v>17</v>
      </c>
      <c r="I24" s="4">
        <f ca="1">VLOOKUP(H24,テーブル2[],2,FALSE)</f>
        <v>19</v>
      </c>
      <c r="J24" s="4" t="s">
        <v>0</v>
      </c>
      <c r="K24" s="4">
        <f ca="1">VLOOKUP(H24,テーブル2[],3,FALSE)</f>
        <v>8</v>
      </c>
      <c r="L24" s="4" t="s">
        <v>1</v>
      </c>
      <c r="M24" s="26">
        <f ca="1">VLOOKUP(H24,テーブル2[],4,FALSE)</f>
        <v>27</v>
      </c>
      <c r="N24" s="13"/>
    </row>
    <row r="25" spans="1:14" ht="21.75" customHeight="1" x14ac:dyDescent="0.45">
      <c r="A25" s="14"/>
      <c r="B25" s="15"/>
      <c r="C25" s="15"/>
      <c r="D25" s="15"/>
      <c r="E25" s="15"/>
      <c r="F25" s="15"/>
      <c r="G25" s="16"/>
      <c r="H25" s="14"/>
      <c r="I25" s="15"/>
      <c r="J25" s="15"/>
      <c r="K25" s="15"/>
      <c r="L25" s="15"/>
      <c r="M25" s="15"/>
      <c r="N25" s="16"/>
    </row>
    <row r="26" spans="1:14" ht="21.75" customHeight="1" x14ac:dyDescent="0.4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2"/>
    </row>
    <row r="27" spans="1:14" ht="55.5" customHeight="1" x14ac:dyDescent="0.45">
      <c r="A27" s="17">
        <v>8</v>
      </c>
      <c r="B27" s="4">
        <f ca="1">VLOOKUP(A27,テーブル2[],2,FALSE)</f>
        <v>19</v>
      </c>
      <c r="C27" s="4" t="s">
        <v>0</v>
      </c>
      <c r="D27" s="4">
        <f ca="1">VLOOKUP(A27,テーブル2[],3,FALSE)</f>
        <v>9</v>
      </c>
      <c r="E27" s="4" t="s">
        <v>1</v>
      </c>
      <c r="F27" s="26">
        <f ca="1">VLOOKUP(A27,テーブル2[],4,FALSE)</f>
        <v>28</v>
      </c>
      <c r="G27" s="13"/>
      <c r="H27" s="17">
        <v>18</v>
      </c>
      <c r="I27" s="4">
        <f ca="1">VLOOKUP(H27,テーブル2[],2,FALSE)</f>
        <v>14</v>
      </c>
      <c r="J27" s="4" t="s">
        <v>0</v>
      </c>
      <c r="K27" s="4">
        <f ca="1">VLOOKUP(H27,テーブル2[],3,FALSE)</f>
        <v>8</v>
      </c>
      <c r="L27" s="4" t="s">
        <v>1</v>
      </c>
      <c r="M27" s="26">
        <f ca="1">VLOOKUP(H27,テーブル2[],4,FALSE)</f>
        <v>22</v>
      </c>
      <c r="N27" s="13"/>
    </row>
    <row r="28" spans="1:14" ht="21.75" customHeight="1" x14ac:dyDescent="0.45">
      <c r="A28" s="14"/>
      <c r="B28" s="15"/>
      <c r="C28" s="15"/>
      <c r="D28" s="15"/>
      <c r="E28" s="15"/>
      <c r="F28" s="15"/>
      <c r="G28" s="16"/>
      <c r="H28" s="14"/>
      <c r="I28" s="15"/>
      <c r="J28" s="15"/>
      <c r="K28" s="15"/>
      <c r="L28" s="15"/>
      <c r="M28" s="15"/>
      <c r="N28" s="16"/>
    </row>
    <row r="29" spans="1:14" ht="21.75" customHeight="1" x14ac:dyDescent="0.45">
      <c r="A29" s="10"/>
      <c r="B29" s="11"/>
      <c r="C29" s="11"/>
      <c r="D29" s="11"/>
      <c r="E29" s="11"/>
      <c r="F29" s="11"/>
      <c r="G29" s="12"/>
      <c r="H29" s="10"/>
      <c r="I29" s="11"/>
      <c r="J29" s="11"/>
      <c r="K29" s="11"/>
      <c r="L29" s="11"/>
      <c r="M29" s="11"/>
      <c r="N29" s="12"/>
    </row>
    <row r="30" spans="1:14" ht="55.5" customHeight="1" x14ac:dyDescent="0.45">
      <c r="A30" s="17">
        <v>9</v>
      </c>
      <c r="B30" s="4">
        <f ca="1">VLOOKUP(A30,テーブル2[],2,FALSE)</f>
        <v>17</v>
      </c>
      <c r="C30" s="4" t="s">
        <v>0</v>
      </c>
      <c r="D30" s="4">
        <f ca="1">VLOOKUP(A30,テーブル2[],3,FALSE)</f>
        <v>4</v>
      </c>
      <c r="E30" s="4" t="s">
        <v>1</v>
      </c>
      <c r="F30" s="26">
        <f ca="1">VLOOKUP(A30,テーブル2[],4,FALSE)</f>
        <v>21</v>
      </c>
      <c r="G30" s="13"/>
      <c r="H30" s="17">
        <v>19</v>
      </c>
      <c r="I30" s="4">
        <f ca="1">VLOOKUP(H30,テーブル2[],2,FALSE)</f>
        <v>17</v>
      </c>
      <c r="J30" s="4" t="s">
        <v>0</v>
      </c>
      <c r="K30" s="4">
        <f ca="1">VLOOKUP(H30,テーブル2[],3,FALSE)</f>
        <v>8</v>
      </c>
      <c r="L30" s="4" t="s">
        <v>1</v>
      </c>
      <c r="M30" s="26">
        <f ca="1">VLOOKUP(H30,テーブル2[],4,FALSE)</f>
        <v>25</v>
      </c>
      <c r="N30" s="13"/>
    </row>
    <row r="31" spans="1:14" ht="21.75" customHeight="1" x14ac:dyDescent="0.45">
      <c r="A31" s="14"/>
      <c r="B31" s="15"/>
      <c r="C31" s="15"/>
      <c r="D31" s="15"/>
      <c r="E31" s="15"/>
      <c r="F31" s="15"/>
      <c r="G31" s="16"/>
      <c r="H31" s="14"/>
      <c r="I31" s="15"/>
      <c r="J31" s="15"/>
      <c r="K31" s="15"/>
      <c r="L31" s="15"/>
      <c r="M31" s="15"/>
      <c r="N31" s="16"/>
    </row>
    <row r="32" spans="1:14" ht="21.75" customHeight="1" x14ac:dyDescent="0.45">
      <c r="A32" s="10"/>
      <c r="B32" s="11"/>
      <c r="C32" s="11"/>
      <c r="D32" s="11"/>
      <c r="E32" s="11"/>
      <c r="F32" s="11"/>
      <c r="G32" s="12"/>
      <c r="H32" s="10"/>
      <c r="I32" s="11"/>
      <c r="J32" s="11"/>
      <c r="K32" s="11"/>
      <c r="L32" s="11"/>
      <c r="M32" s="11"/>
      <c r="N32" s="12"/>
    </row>
    <row r="33" spans="1:38" ht="55.5" customHeight="1" x14ac:dyDescent="0.45">
      <c r="A33" s="17">
        <v>10</v>
      </c>
      <c r="B33" s="4">
        <f ca="1">VLOOKUP(A33,テーブル2[],2,FALSE)</f>
        <v>19</v>
      </c>
      <c r="C33" s="4" t="s">
        <v>0</v>
      </c>
      <c r="D33" s="4">
        <f ca="1">VLOOKUP(A33,テーブル2[],3,FALSE)</f>
        <v>1</v>
      </c>
      <c r="E33" s="4" t="s">
        <v>1</v>
      </c>
      <c r="F33" s="26">
        <f ca="1">VLOOKUP(A33,テーブル2[],4,FALSE)</f>
        <v>20</v>
      </c>
      <c r="G33" s="13"/>
      <c r="H33" s="17">
        <v>20</v>
      </c>
      <c r="I33" s="4">
        <f ca="1">VLOOKUP(H33,テーブル2[],2,FALSE)</f>
        <v>16</v>
      </c>
      <c r="J33" s="4" t="s">
        <v>0</v>
      </c>
      <c r="K33" s="4">
        <f ca="1">VLOOKUP(H33,テーブル2[],3,FALSE)</f>
        <v>9</v>
      </c>
      <c r="L33" s="4" t="s">
        <v>1</v>
      </c>
      <c r="M33" s="26">
        <f ca="1">VLOOKUP(H33,テーブル2[],4,FALSE)</f>
        <v>25</v>
      </c>
      <c r="N33" s="13"/>
    </row>
    <row r="34" spans="1:38" ht="21.75" customHeight="1" x14ac:dyDescent="0.45">
      <c r="A34" s="14"/>
      <c r="B34" s="15"/>
      <c r="C34" s="15"/>
      <c r="D34" s="15"/>
      <c r="E34" s="15"/>
      <c r="F34" s="15"/>
      <c r="G34" s="16"/>
      <c r="H34" s="14"/>
      <c r="I34" s="15"/>
      <c r="J34" s="15"/>
      <c r="K34" s="15"/>
      <c r="L34" s="15"/>
      <c r="M34" s="15"/>
      <c r="N34" s="16"/>
    </row>
    <row r="39" spans="1:38" ht="43.5" customHeight="1" x14ac:dyDescent="0.45">
      <c r="U39" s="5" t="s">
        <v>16</v>
      </c>
      <c r="AE39" s="4"/>
      <c r="AG39" s="1" t="s">
        <v>7</v>
      </c>
    </row>
    <row r="40" spans="1:38" ht="43.5" customHeight="1" x14ac:dyDescent="0.45">
      <c r="U40" s="2" t="s">
        <v>17</v>
      </c>
      <c r="V40" s="2" t="s">
        <v>18</v>
      </c>
      <c r="W40" s="2" t="s">
        <v>19</v>
      </c>
      <c r="X40" s="2" t="s">
        <v>20</v>
      </c>
      <c r="AB40" s="3" t="s">
        <v>2</v>
      </c>
      <c r="AC40" s="24">
        <v>11</v>
      </c>
      <c r="AD40" s="24">
        <v>1</v>
      </c>
      <c r="AE40" s="24">
        <v>20</v>
      </c>
      <c r="AG40" s="2" t="s">
        <v>6</v>
      </c>
    </row>
    <row r="41" spans="1:38" ht="43.5" customHeight="1" x14ac:dyDescent="0.45">
      <c r="U41" s="9">
        <v>1</v>
      </c>
      <c r="V41" s="2">
        <f ca="1">IFERROR(VLOOKUP($U41,テーブル1[[No]:[値3コピー]],2,FALSE),"")</f>
        <v>13</v>
      </c>
      <c r="W41" s="2">
        <f ca="1">IFERROR(VLOOKUP($U41,テーブル1[[No]:[値3コピー]],3,FALSE),"")</f>
        <v>7</v>
      </c>
      <c r="X41" s="2">
        <f ca="1">IFERROR(VLOOKUP($U41,テーブル1[[No]:[値3コピー]],4,FALSE),"")</f>
        <v>20</v>
      </c>
      <c r="AB41" s="3" t="s">
        <v>3</v>
      </c>
      <c r="AC41" s="24">
        <v>19</v>
      </c>
      <c r="AD41" s="24">
        <v>9</v>
      </c>
      <c r="AE41" s="24">
        <v>29</v>
      </c>
      <c r="AG41" s="24">
        <v>3</v>
      </c>
    </row>
    <row r="42" spans="1:38" ht="43.5" customHeight="1" x14ac:dyDescent="0.45">
      <c r="U42" s="9">
        <v>2</v>
      </c>
      <c r="V42" s="2">
        <f ca="1">IFERROR(VLOOKUP($U42,テーブル1[[No]:[値3コピー]],2,FALSE),"")</f>
        <v>16</v>
      </c>
      <c r="W42" s="2">
        <f ca="1">IFERROR(VLOOKUP($U42,テーブル1[[No]:[値3コピー]],3,FALSE),"")</f>
        <v>6</v>
      </c>
      <c r="X42" s="2">
        <f ca="1">IFERROR(VLOOKUP($U42,テーブル1[[No]:[値3コピー]],4,FALSE),"")</f>
        <v>22</v>
      </c>
      <c r="AC42" s="2" t="s">
        <v>4</v>
      </c>
      <c r="AD42" s="2" t="s">
        <v>5</v>
      </c>
      <c r="AE42" s="2" t="s">
        <v>20</v>
      </c>
      <c r="AF42" s="2" t="s">
        <v>15</v>
      </c>
      <c r="AG42" s="2" t="s">
        <v>13</v>
      </c>
      <c r="AH42" s="2" t="s">
        <v>14</v>
      </c>
      <c r="AI42" s="2" t="s">
        <v>8</v>
      </c>
      <c r="AJ42" s="2" t="s">
        <v>9</v>
      </c>
      <c r="AK42" s="2" t="s">
        <v>10</v>
      </c>
      <c r="AL42" s="2" t="s">
        <v>21</v>
      </c>
    </row>
    <row r="43" spans="1:38" ht="43.5" customHeight="1" x14ac:dyDescent="0.45">
      <c r="U43" s="9">
        <v>3</v>
      </c>
      <c r="V43" s="2">
        <f ca="1">IFERROR(VLOOKUP($U43,テーブル1[[No]:[値3コピー]],2,FALSE),"")</f>
        <v>17</v>
      </c>
      <c r="W43" s="2">
        <f ca="1">IFERROR(VLOOKUP($U43,テーブル1[[No]:[値3コピー]],3,FALSE),"")</f>
        <v>3</v>
      </c>
      <c r="X43" s="2">
        <f ca="1">IFERROR(VLOOKUP($U43,テーブル1[[No]:[値3コピー]],4,FALSE),"")</f>
        <v>20</v>
      </c>
      <c r="AC43" s="2">
        <f t="shared" ref="AC43:AC106" ca="1" si="0">RANDBETWEEN($AC$40,$AC$41)</f>
        <v>11</v>
      </c>
      <c r="AD43" s="2">
        <f t="shared" ref="AD43:AD106" ca="1" si="1">RANDBETWEEN($AD$40,$AD$41)</f>
        <v>2</v>
      </c>
      <c r="AE43" s="2">
        <f t="shared" ref="AE43:AE47" ca="1" si="2">AC43+AD43</f>
        <v>13</v>
      </c>
      <c r="AF43" s="2" t="str">
        <f t="shared" ref="AF43:AF106" ca="1" si="3">IF(AND(AE43&gt;=$AE$40,AE43&lt;=$AE$41),$A$1,"")</f>
        <v/>
      </c>
      <c r="AG43" s="2" t="str">
        <f ca="1">IF(AF43=$A$1,COUNTIF($AE$43:AE43,AE43),"")</f>
        <v/>
      </c>
      <c r="AH43" s="2" t="str">
        <f t="shared" ref="AH43:AH106" ca="1" si="4">IF(AG43&lt;=$AG$41,$A$1,"")</f>
        <v/>
      </c>
      <c r="AI43" s="2" t="str">
        <f ca="1">IF(AH43=$A$1,COUNTIF($AH$43:AH43,$A$1),"")</f>
        <v/>
      </c>
      <c r="AJ43" s="7" t="str">
        <f t="shared" ref="AJ43:AJ52" ca="1" si="5">IF(AH43=$A$1,AC43,"")</f>
        <v/>
      </c>
      <c r="AK43" s="2" t="str">
        <f t="shared" ref="AK43:AK53" ca="1" si="6">IF(AH43=$A$1,AD43,"")</f>
        <v/>
      </c>
      <c r="AL43" s="7" t="str">
        <f t="shared" ref="AL43:AL53" ca="1" si="7">IF(AH43=$A$1,AE43,"")</f>
        <v/>
      </c>
    </row>
    <row r="44" spans="1:38" ht="43.5" customHeight="1" x14ac:dyDescent="0.45">
      <c r="U44" s="9">
        <v>4</v>
      </c>
      <c r="V44" s="2">
        <f ca="1">IFERROR(VLOOKUP($U44,テーブル1[[No]:[値3コピー]],2,FALSE),"")</f>
        <v>19</v>
      </c>
      <c r="W44" s="2">
        <f ca="1">IFERROR(VLOOKUP($U44,テーブル1[[No]:[値3コピー]],3,FALSE),"")</f>
        <v>8</v>
      </c>
      <c r="X44" s="2">
        <f ca="1">IFERROR(VLOOKUP($U44,テーブル1[[No]:[値3コピー]],4,FALSE),"")</f>
        <v>27</v>
      </c>
      <c r="AC44" s="2">
        <f t="shared" ca="1" si="0"/>
        <v>13</v>
      </c>
      <c r="AD44" s="2">
        <f t="shared" ca="1" si="1"/>
        <v>7</v>
      </c>
      <c r="AE44" s="2">
        <f t="shared" ca="1" si="2"/>
        <v>20</v>
      </c>
      <c r="AF44" s="2" t="str">
        <f t="shared" ca="1" si="3"/>
        <v>●</v>
      </c>
      <c r="AG44" s="2">
        <f ca="1">IF(AF44=$A$1,COUNTIF($AE$43:AE44,AE44),"")</f>
        <v>1</v>
      </c>
      <c r="AH44" s="2" t="str">
        <f t="shared" ca="1" si="4"/>
        <v>●</v>
      </c>
      <c r="AI44" s="2">
        <f ca="1">IF(AH44=$A$1,COUNTIF($AH$43:AH44,$A$1),"")</f>
        <v>1</v>
      </c>
      <c r="AJ44" s="7">
        <f t="shared" ca="1" si="5"/>
        <v>13</v>
      </c>
      <c r="AK44" s="2">
        <f t="shared" ca="1" si="6"/>
        <v>7</v>
      </c>
      <c r="AL44" s="7">
        <f t="shared" ca="1" si="7"/>
        <v>20</v>
      </c>
    </row>
    <row r="45" spans="1:38" ht="43.5" customHeight="1" x14ac:dyDescent="0.45">
      <c r="U45" s="9">
        <v>5</v>
      </c>
      <c r="V45" s="2">
        <f ca="1">IFERROR(VLOOKUP($U45,テーブル1[[No]:[値3コピー]],2,FALSE),"")</f>
        <v>19</v>
      </c>
      <c r="W45" s="2">
        <f ca="1">IFERROR(VLOOKUP($U45,テーブル1[[No]:[値3コピー]],3,FALSE),"")</f>
        <v>5</v>
      </c>
      <c r="X45" s="2">
        <f ca="1">IFERROR(VLOOKUP($U45,テーブル1[[No]:[値3コピー]],4,FALSE),"")</f>
        <v>24</v>
      </c>
      <c r="AC45" s="2">
        <f t="shared" ca="1" si="0"/>
        <v>12</v>
      </c>
      <c r="AD45" s="2">
        <f t="shared" ca="1" si="1"/>
        <v>1</v>
      </c>
      <c r="AE45" s="2">
        <f t="shared" ca="1" si="2"/>
        <v>13</v>
      </c>
      <c r="AF45" s="2" t="str">
        <f t="shared" ca="1" si="3"/>
        <v/>
      </c>
      <c r="AG45" s="2" t="str">
        <f ca="1">IF(AF45=$A$1,COUNTIF($AE$43:AE45,AE45),"")</f>
        <v/>
      </c>
      <c r="AH45" s="2" t="str">
        <f t="shared" ca="1" si="4"/>
        <v/>
      </c>
      <c r="AI45" s="2" t="str">
        <f ca="1">IF(AH45=$A$1,COUNTIF($AH$43:AH45,$A$1),"")</f>
        <v/>
      </c>
      <c r="AJ45" s="7" t="str">
        <f t="shared" ca="1" si="5"/>
        <v/>
      </c>
      <c r="AK45" s="2" t="str">
        <f t="shared" ca="1" si="6"/>
        <v/>
      </c>
      <c r="AL45" s="7" t="str">
        <f t="shared" ca="1" si="7"/>
        <v/>
      </c>
    </row>
    <row r="46" spans="1:38" ht="43.5" customHeight="1" x14ac:dyDescent="0.45">
      <c r="U46" s="9">
        <v>6</v>
      </c>
      <c r="V46" s="2">
        <f ca="1">IFERROR(VLOOKUP($U46,テーブル1[[No]:[値3コピー]],2,FALSE),"")</f>
        <v>18</v>
      </c>
      <c r="W46" s="2">
        <f ca="1">IFERROR(VLOOKUP($U46,テーブル1[[No]:[値3コピー]],3,FALSE),"")</f>
        <v>3</v>
      </c>
      <c r="X46" s="2">
        <f ca="1">IFERROR(VLOOKUP($U46,テーブル1[[No]:[値3コピー]],4,FALSE),"")</f>
        <v>21</v>
      </c>
      <c r="AC46" s="2">
        <f t="shared" ca="1" si="0"/>
        <v>16</v>
      </c>
      <c r="AD46" s="2">
        <f t="shared" ca="1" si="1"/>
        <v>6</v>
      </c>
      <c r="AE46" s="2">
        <f t="shared" ca="1" si="2"/>
        <v>22</v>
      </c>
      <c r="AF46" s="2" t="str">
        <f t="shared" ca="1" si="3"/>
        <v>●</v>
      </c>
      <c r="AG46" s="2">
        <f ca="1">IF(AF46=$A$1,COUNTIF($AE$43:AE46,AE46),"")</f>
        <v>1</v>
      </c>
      <c r="AH46" s="2" t="str">
        <f t="shared" ca="1" si="4"/>
        <v>●</v>
      </c>
      <c r="AI46" s="2">
        <f ca="1">IF(AH46=$A$1,COUNTIF($AH$43:AH46,$A$1),"")</f>
        <v>2</v>
      </c>
      <c r="AJ46" s="7">
        <f t="shared" ca="1" si="5"/>
        <v>16</v>
      </c>
      <c r="AK46" s="2">
        <f t="shared" ca="1" si="6"/>
        <v>6</v>
      </c>
      <c r="AL46" s="7">
        <f t="shared" ca="1" si="7"/>
        <v>22</v>
      </c>
    </row>
    <row r="47" spans="1:38" ht="43.5" customHeight="1" x14ac:dyDescent="0.45">
      <c r="U47" s="9">
        <v>7</v>
      </c>
      <c r="V47" s="2">
        <f ca="1">IFERROR(VLOOKUP($U47,テーブル1[[No]:[値3コピー]],2,FALSE),"")</f>
        <v>14</v>
      </c>
      <c r="W47" s="2">
        <f ca="1">IFERROR(VLOOKUP($U47,テーブル1[[No]:[値3コピー]],3,FALSE),"")</f>
        <v>7</v>
      </c>
      <c r="X47" s="2">
        <f ca="1">IFERROR(VLOOKUP($U47,テーブル1[[No]:[値3コピー]],4,FALSE),"")</f>
        <v>21</v>
      </c>
      <c r="AC47" s="2">
        <f t="shared" ca="1" si="0"/>
        <v>17</v>
      </c>
      <c r="AD47" s="2">
        <f t="shared" ca="1" si="1"/>
        <v>3</v>
      </c>
      <c r="AE47" s="2">
        <f t="shared" ca="1" si="2"/>
        <v>20</v>
      </c>
      <c r="AF47" s="2" t="str">
        <f t="shared" ca="1" si="3"/>
        <v>●</v>
      </c>
      <c r="AG47" s="2">
        <f ca="1">IF(AF47=$A$1,COUNTIF($AE$43:AE47,AE47),"")</f>
        <v>2</v>
      </c>
      <c r="AH47" s="2" t="str">
        <f t="shared" ca="1" si="4"/>
        <v>●</v>
      </c>
      <c r="AI47" s="2">
        <f ca="1">IF(AH47=$A$1,COUNTIF($AH$43:AH47,$A$1),"")</f>
        <v>3</v>
      </c>
      <c r="AJ47" s="7">
        <f t="shared" ca="1" si="5"/>
        <v>17</v>
      </c>
      <c r="AK47" s="2">
        <f t="shared" ca="1" si="6"/>
        <v>3</v>
      </c>
      <c r="AL47" s="7">
        <f t="shared" ca="1" si="7"/>
        <v>20</v>
      </c>
    </row>
    <row r="48" spans="1:38" ht="43.5" customHeight="1" x14ac:dyDescent="0.45">
      <c r="U48" s="9">
        <v>8</v>
      </c>
      <c r="V48" s="2">
        <f ca="1">IFERROR(VLOOKUP($U48,テーブル1[[No]:[値3コピー]],2,FALSE),"")</f>
        <v>19</v>
      </c>
      <c r="W48" s="2">
        <f ca="1">IFERROR(VLOOKUP($U48,テーブル1[[No]:[値3コピー]],3,FALSE),"")</f>
        <v>9</v>
      </c>
      <c r="X48" s="2">
        <f ca="1">IFERROR(VLOOKUP($U48,テーブル1[[No]:[値3コピー]],4,FALSE),"")</f>
        <v>28</v>
      </c>
      <c r="AC48" s="6">
        <f t="shared" ca="1" si="0"/>
        <v>16</v>
      </c>
      <c r="AD48" s="6">
        <f t="shared" ca="1" si="1"/>
        <v>1</v>
      </c>
      <c r="AE48" s="6">
        <f t="shared" ref="AE48:AE53" ca="1" si="8">AC48+AD48</f>
        <v>17</v>
      </c>
      <c r="AF48" s="6" t="str">
        <f t="shared" ca="1" si="3"/>
        <v/>
      </c>
      <c r="AG48" s="2" t="str">
        <f ca="1">IF(AF48=$A$1,COUNTIF($AE$43:AE48,AE48),"")</f>
        <v/>
      </c>
      <c r="AH48" s="7" t="str">
        <f t="shared" ca="1" si="4"/>
        <v/>
      </c>
      <c r="AI48" s="7" t="str">
        <f ca="1">IF(AH48=$A$1,COUNTIF($AH$43:AH48,$A$1),"")</f>
        <v/>
      </c>
      <c r="AJ48" s="7" t="str">
        <f t="shared" ca="1" si="5"/>
        <v/>
      </c>
      <c r="AK48" s="7" t="str">
        <f t="shared" ca="1" si="6"/>
        <v/>
      </c>
      <c r="AL48" s="7" t="str">
        <f t="shared" ca="1" si="7"/>
        <v/>
      </c>
    </row>
    <row r="49" spans="21:38" ht="43.5" customHeight="1" x14ac:dyDescent="0.45">
      <c r="U49" s="9">
        <v>9</v>
      </c>
      <c r="V49" s="2">
        <f ca="1">IFERROR(VLOOKUP($U49,テーブル1[[No]:[値3コピー]],2,FALSE),"")</f>
        <v>17</v>
      </c>
      <c r="W49" s="2">
        <f ca="1">IFERROR(VLOOKUP($U49,テーブル1[[No]:[値3コピー]],3,FALSE),"")</f>
        <v>4</v>
      </c>
      <c r="X49" s="2">
        <f ca="1">IFERROR(VLOOKUP($U49,テーブル1[[No]:[値3コピー]],4,FALSE),"")</f>
        <v>21</v>
      </c>
      <c r="AC49" s="6">
        <f t="shared" ca="1" si="0"/>
        <v>18</v>
      </c>
      <c r="AD49" s="6">
        <f t="shared" ca="1" si="1"/>
        <v>1</v>
      </c>
      <c r="AE49" s="6">
        <f t="shared" ca="1" si="8"/>
        <v>19</v>
      </c>
      <c r="AF49" s="6" t="str">
        <f t="shared" ca="1" si="3"/>
        <v/>
      </c>
      <c r="AG49" s="2" t="str">
        <f ca="1">IF(AF49=$A$1,COUNTIF($AE$43:AE49,AE49),"")</f>
        <v/>
      </c>
      <c r="AH49" s="7" t="str">
        <f t="shared" ca="1" si="4"/>
        <v/>
      </c>
      <c r="AI49" s="7" t="str">
        <f ca="1">IF(AH49=$A$1,COUNTIF($AH$43:AH49,$A$1),"")</f>
        <v/>
      </c>
      <c r="AJ49" s="7" t="str">
        <f t="shared" ca="1" si="5"/>
        <v/>
      </c>
      <c r="AK49" s="7" t="str">
        <f t="shared" ca="1" si="6"/>
        <v/>
      </c>
      <c r="AL49" s="7" t="str">
        <f t="shared" ca="1" si="7"/>
        <v/>
      </c>
    </row>
    <row r="50" spans="21:38" ht="43.5" customHeight="1" x14ac:dyDescent="0.45">
      <c r="U50" s="9">
        <v>10</v>
      </c>
      <c r="V50" s="2">
        <f ca="1">IFERROR(VLOOKUP($U50,テーブル1[[No]:[値3コピー]],2,FALSE),"")</f>
        <v>19</v>
      </c>
      <c r="W50" s="2">
        <f ca="1">IFERROR(VLOOKUP($U50,テーブル1[[No]:[値3コピー]],3,FALSE),"")</f>
        <v>1</v>
      </c>
      <c r="X50" s="2">
        <f ca="1">IFERROR(VLOOKUP($U50,テーブル1[[No]:[値3コピー]],4,FALSE),"")</f>
        <v>20</v>
      </c>
      <c r="AC50" s="6">
        <f t="shared" ca="1" si="0"/>
        <v>19</v>
      </c>
      <c r="AD50" s="6">
        <f t="shared" ca="1" si="1"/>
        <v>8</v>
      </c>
      <c r="AE50" s="6">
        <f t="shared" ca="1" si="8"/>
        <v>27</v>
      </c>
      <c r="AF50" s="6" t="str">
        <f t="shared" ca="1" si="3"/>
        <v>●</v>
      </c>
      <c r="AG50" s="2">
        <f ca="1">IF(AF50=$A$1,COUNTIF($AE$43:AE50,AE50),"")</f>
        <v>1</v>
      </c>
      <c r="AH50" s="7" t="str">
        <f t="shared" ca="1" si="4"/>
        <v>●</v>
      </c>
      <c r="AI50" s="7">
        <f ca="1">IF(AH50=$A$1,COUNTIF($AH$43:AH50,$A$1),"")</f>
        <v>4</v>
      </c>
      <c r="AJ50" s="7">
        <f t="shared" ca="1" si="5"/>
        <v>19</v>
      </c>
      <c r="AK50" s="7">
        <f t="shared" ca="1" si="6"/>
        <v>8</v>
      </c>
      <c r="AL50" s="7">
        <f t="shared" ca="1" si="7"/>
        <v>27</v>
      </c>
    </row>
    <row r="51" spans="21:38" ht="43.5" customHeight="1" x14ac:dyDescent="0.45">
      <c r="U51" s="9">
        <v>11</v>
      </c>
      <c r="V51" s="2">
        <f ca="1">IFERROR(VLOOKUP($U51,テーブル1[[No]:[値3コピー]],2,FALSE),"")</f>
        <v>17</v>
      </c>
      <c r="W51" s="2">
        <f ca="1">IFERROR(VLOOKUP($U51,テーブル1[[No]:[値3コピー]],3,FALSE),"")</f>
        <v>9</v>
      </c>
      <c r="X51" s="2">
        <f ca="1">IFERROR(VLOOKUP($U51,テーブル1[[No]:[値3コピー]],4,FALSE),"")</f>
        <v>26</v>
      </c>
      <c r="AC51" s="6">
        <f t="shared" ca="1" si="0"/>
        <v>14</v>
      </c>
      <c r="AD51" s="6">
        <f t="shared" ca="1" si="1"/>
        <v>5</v>
      </c>
      <c r="AE51" s="6">
        <f t="shared" ca="1" si="8"/>
        <v>19</v>
      </c>
      <c r="AF51" s="6" t="str">
        <f t="shared" ca="1" si="3"/>
        <v/>
      </c>
      <c r="AG51" s="2" t="str">
        <f ca="1">IF(AF51=$A$1,COUNTIF($AE$43:AE51,AE51),"")</f>
        <v/>
      </c>
      <c r="AH51" s="7" t="str">
        <f t="shared" ca="1" si="4"/>
        <v/>
      </c>
      <c r="AI51" s="7" t="str">
        <f ca="1">IF(AH51=$A$1,COUNTIF($AH$43:AH51,$A$1),"")</f>
        <v/>
      </c>
      <c r="AJ51" s="7" t="str">
        <f t="shared" ca="1" si="5"/>
        <v/>
      </c>
      <c r="AK51" s="7" t="str">
        <f t="shared" ca="1" si="6"/>
        <v/>
      </c>
      <c r="AL51" s="7" t="str">
        <f t="shared" ca="1" si="7"/>
        <v/>
      </c>
    </row>
    <row r="52" spans="21:38" ht="43.5" customHeight="1" x14ac:dyDescent="0.45">
      <c r="U52" s="9">
        <v>12</v>
      </c>
      <c r="V52" s="2">
        <f ca="1">IFERROR(VLOOKUP($U52,テーブル1[[No]:[値3コピー]],2,FALSE),"")</f>
        <v>15</v>
      </c>
      <c r="W52" s="2">
        <f ca="1">IFERROR(VLOOKUP($U52,テーブル1[[No]:[値3コピー]],3,FALSE),"")</f>
        <v>9</v>
      </c>
      <c r="X52" s="2">
        <f ca="1">IFERROR(VLOOKUP($U52,テーブル1[[No]:[値3コピー]],4,FALSE),"")</f>
        <v>24</v>
      </c>
      <c r="AC52" s="6">
        <f t="shared" ca="1" si="0"/>
        <v>11</v>
      </c>
      <c r="AD52" s="6">
        <f t="shared" ca="1" si="1"/>
        <v>7</v>
      </c>
      <c r="AE52" s="6">
        <f t="shared" ca="1" si="8"/>
        <v>18</v>
      </c>
      <c r="AF52" s="6" t="str">
        <f t="shared" ca="1" si="3"/>
        <v/>
      </c>
      <c r="AG52" s="2" t="str">
        <f ca="1">IF(AF52=$A$1,COUNTIF($AE$43:AE52,AE52),"")</f>
        <v/>
      </c>
      <c r="AH52" s="7" t="str">
        <f t="shared" ca="1" si="4"/>
        <v/>
      </c>
      <c r="AI52" s="7" t="str">
        <f ca="1">IF(AH52=$A$1,COUNTIF($AH$43:AH52,$A$1),"")</f>
        <v/>
      </c>
      <c r="AJ52" s="7" t="str">
        <f t="shared" ca="1" si="5"/>
        <v/>
      </c>
      <c r="AK52" s="7" t="str">
        <f t="shared" ca="1" si="6"/>
        <v/>
      </c>
      <c r="AL52" s="7" t="str">
        <f t="shared" ca="1" si="7"/>
        <v/>
      </c>
    </row>
    <row r="53" spans="21:38" ht="43.5" customHeight="1" x14ac:dyDescent="0.45">
      <c r="U53" s="9">
        <v>13</v>
      </c>
      <c r="V53" s="2">
        <f ca="1">IFERROR(VLOOKUP($U53,テーブル1[[No]:[値3コピー]],2,FALSE),"")</f>
        <v>17</v>
      </c>
      <c r="W53" s="2">
        <f ca="1">IFERROR(VLOOKUP($U53,テーブル1[[No]:[値3コピー]],3,FALSE),"")</f>
        <v>7</v>
      </c>
      <c r="X53" s="2">
        <f ca="1">IFERROR(VLOOKUP($U53,テーブル1[[No]:[値3コピー]],4,FALSE),"")</f>
        <v>24</v>
      </c>
      <c r="AC53" s="6">
        <f t="shared" ca="1" si="0"/>
        <v>19</v>
      </c>
      <c r="AD53" s="6">
        <f t="shared" ca="1" si="1"/>
        <v>5</v>
      </c>
      <c r="AE53" s="6">
        <f t="shared" ca="1" si="8"/>
        <v>24</v>
      </c>
      <c r="AF53" s="6" t="str">
        <f t="shared" ca="1" si="3"/>
        <v>●</v>
      </c>
      <c r="AG53" s="2">
        <f ca="1">IF(AF53=$A$1,COUNTIF($AE$43:AE53,AE53),"")</f>
        <v>1</v>
      </c>
      <c r="AH53" s="7" t="str">
        <f t="shared" ca="1" si="4"/>
        <v>●</v>
      </c>
      <c r="AI53" s="7">
        <f ca="1">IF(AH53=$A$1,COUNTIF($AH$43:AH53,$A$1),"")</f>
        <v>5</v>
      </c>
      <c r="AJ53" s="7">
        <f ca="1">IF(AH53=$A$1,AC53,"")</f>
        <v>19</v>
      </c>
      <c r="AK53" s="7">
        <f t="shared" ca="1" si="6"/>
        <v>5</v>
      </c>
      <c r="AL53" s="7">
        <f t="shared" ca="1" si="7"/>
        <v>24</v>
      </c>
    </row>
    <row r="54" spans="21:38" ht="43.5" customHeight="1" x14ac:dyDescent="0.45">
      <c r="U54" s="9">
        <v>14</v>
      </c>
      <c r="V54" s="2">
        <f ca="1">IFERROR(VLOOKUP($U54,テーブル1[[No]:[値3コピー]],2,FALSE),"")</f>
        <v>17</v>
      </c>
      <c r="W54" s="2">
        <f ca="1">IFERROR(VLOOKUP($U54,テーブル1[[No]:[値3コピー]],3,FALSE),"")</f>
        <v>6</v>
      </c>
      <c r="X54" s="2">
        <f ca="1">IFERROR(VLOOKUP($U54,テーブル1[[No]:[値3コピー]],4,FALSE),"")</f>
        <v>23</v>
      </c>
      <c r="AC54" s="6">
        <f t="shared" ca="1" si="0"/>
        <v>18</v>
      </c>
      <c r="AD54" s="6">
        <f t="shared" ca="1" si="1"/>
        <v>3</v>
      </c>
      <c r="AE54" s="6">
        <f t="shared" ref="AE54:AE117" ca="1" si="9">AC54+AD54</f>
        <v>21</v>
      </c>
      <c r="AF54" s="6" t="str">
        <f t="shared" ca="1" si="3"/>
        <v>●</v>
      </c>
      <c r="AG54" s="2">
        <f ca="1">IF(AF54=$A$1,COUNTIF($AE$43:AE54,AE54),"")</f>
        <v>1</v>
      </c>
      <c r="AH54" s="6" t="str">
        <f t="shared" ca="1" si="4"/>
        <v>●</v>
      </c>
      <c r="AI54" s="6">
        <f ca="1">IF(AH54=$A$1,COUNTIF($AH$43:AH54,$A$1),"")</f>
        <v>6</v>
      </c>
      <c r="AJ54" s="6">
        <f t="shared" ref="AJ54:AJ117" ca="1" si="10">IF(AH54=$A$1,AC54,"")</f>
        <v>18</v>
      </c>
      <c r="AK54" s="6">
        <f t="shared" ref="AK54:AK117" ca="1" si="11">IF(AH54=$A$1,AD54,"")</f>
        <v>3</v>
      </c>
      <c r="AL54" s="6">
        <f t="shared" ref="AL54:AL117" ca="1" si="12">IF(AH54=$A$1,AE54,"")</f>
        <v>21</v>
      </c>
    </row>
    <row r="55" spans="21:38" ht="43.5" customHeight="1" x14ac:dyDescent="0.45">
      <c r="U55" s="9">
        <v>15</v>
      </c>
      <c r="V55" s="2">
        <f ca="1">IFERROR(VLOOKUP($U55,テーブル1[[No]:[値3コピー]],2,FALSE),"")</f>
        <v>13</v>
      </c>
      <c r="W55" s="2">
        <f ca="1">IFERROR(VLOOKUP($U55,テーブル1[[No]:[値3コピー]],3,FALSE),"")</f>
        <v>9</v>
      </c>
      <c r="X55" s="2">
        <f ca="1">IFERROR(VLOOKUP($U55,テーブル1[[No]:[値3コピー]],4,FALSE),"")</f>
        <v>22</v>
      </c>
      <c r="AC55" s="6">
        <f t="shared" ca="1" si="0"/>
        <v>14</v>
      </c>
      <c r="AD55" s="6">
        <f t="shared" ca="1" si="1"/>
        <v>7</v>
      </c>
      <c r="AE55" s="6">
        <f t="shared" ca="1" si="9"/>
        <v>21</v>
      </c>
      <c r="AF55" s="6" t="str">
        <f t="shared" ca="1" si="3"/>
        <v>●</v>
      </c>
      <c r="AG55" s="2">
        <f ca="1">IF(AF55=$A$1,COUNTIF($AE$43:AE55,AE55),"")</f>
        <v>2</v>
      </c>
      <c r="AH55" s="6" t="str">
        <f t="shared" ca="1" si="4"/>
        <v>●</v>
      </c>
      <c r="AI55" s="6">
        <f ca="1">IF(AH55=$A$1,COUNTIF($AH$43:AH55,$A$1),"")</f>
        <v>7</v>
      </c>
      <c r="AJ55" s="6">
        <f t="shared" ca="1" si="10"/>
        <v>14</v>
      </c>
      <c r="AK55" s="6">
        <f t="shared" ca="1" si="11"/>
        <v>7</v>
      </c>
      <c r="AL55" s="6">
        <f t="shared" ca="1" si="12"/>
        <v>21</v>
      </c>
    </row>
    <row r="56" spans="21:38" ht="43.5" customHeight="1" x14ac:dyDescent="0.45">
      <c r="U56" s="9">
        <v>16</v>
      </c>
      <c r="V56" s="2">
        <f ca="1">IFERROR(VLOOKUP($U56,テーブル1[[No]:[値3コピー]],2,FALSE),"")</f>
        <v>17</v>
      </c>
      <c r="W56" s="2">
        <f ca="1">IFERROR(VLOOKUP($U56,テーブル1[[No]:[値3コピー]],3,FALSE),"")</f>
        <v>8</v>
      </c>
      <c r="X56" s="2">
        <f ca="1">IFERROR(VLOOKUP($U56,テーブル1[[No]:[値3コピー]],4,FALSE),"")</f>
        <v>25</v>
      </c>
      <c r="AC56" s="6">
        <f t="shared" ca="1" si="0"/>
        <v>19</v>
      </c>
      <c r="AD56" s="6">
        <f t="shared" ca="1" si="1"/>
        <v>9</v>
      </c>
      <c r="AE56" s="6">
        <f t="shared" ca="1" si="9"/>
        <v>28</v>
      </c>
      <c r="AF56" s="6" t="str">
        <f t="shared" ca="1" si="3"/>
        <v>●</v>
      </c>
      <c r="AG56" s="2">
        <f ca="1">IF(AF56=$A$1,COUNTIF($AE$43:AE56,AE56),"")</f>
        <v>1</v>
      </c>
      <c r="AH56" s="6" t="str">
        <f t="shared" ca="1" si="4"/>
        <v>●</v>
      </c>
      <c r="AI56" s="6">
        <f ca="1">IF(AH56=$A$1,COUNTIF($AH$43:AH56,$A$1),"")</f>
        <v>8</v>
      </c>
      <c r="AJ56" s="6">
        <f t="shared" ca="1" si="10"/>
        <v>19</v>
      </c>
      <c r="AK56" s="6">
        <f t="shared" ca="1" si="11"/>
        <v>9</v>
      </c>
      <c r="AL56" s="6">
        <f t="shared" ca="1" si="12"/>
        <v>28</v>
      </c>
    </row>
    <row r="57" spans="21:38" ht="43.5" customHeight="1" x14ac:dyDescent="0.45">
      <c r="U57" s="9">
        <v>17</v>
      </c>
      <c r="V57" s="2">
        <f ca="1">IFERROR(VLOOKUP($U57,テーブル1[[No]:[値3コピー]],2,FALSE),"")</f>
        <v>19</v>
      </c>
      <c r="W57" s="2">
        <f ca="1">IFERROR(VLOOKUP($U57,テーブル1[[No]:[値3コピー]],3,FALSE),"")</f>
        <v>8</v>
      </c>
      <c r="X57" s="2">
        <f ca="1">IFERROR(VLOOKUP($U57,テーブル1[[No]:[値3コピー]],4,FALSE),"")</f>
        <v>27</v>
      </c>
      <c r="AC57" s="6">
        <f t="shared" ca="1" si="0"/>
        <v>17</v>
      </c>
      <c r="AD57" s="6">
        <f t="shared" ca="1" si="1"/>
        <v>4</v>
      </c>
      <c r="AE57" s="6">
        <f t="shared" ca="1" si="9"/>
        <v>21</v>
      </c>
      <c r="AF57" s="6" t="str">
        <f t="shared" ca="1" si="3"/>
        <v>●</v>
      </c>
      <c r="AG57" s="2">
        <f ca="1">IF(AF57=$A$1,COUNTIF($AE$43:AE57,AE57),"")</f>
        <v>3</v>
      </c>
      <c r="AH57" s="6" t="str">
        <f t="shared" ca="1" si="4"/>
        <v>●</v>
      </c>
      <c r="AI57" s="6">
        <f ca="1">IF(AH57=$A$1,COUNTIF($AH$43:AH57,$A$1),"")</f>
        <v>9</v>
      </c>
      <c r="AJ57" s="6">
        <f t="shared" ca="1" si="10"/>
        <v>17</v>
      </c>
      <c r="AK57" s="6">
        <f t="shared" ca="1" si="11"/>
        <v>4</v>
      </c>
      <c r="AL57" s="6">
        <f t="shared" ca="1" si="12"/>
        <v>21</v>
      </c>
    </row>
    <row r="58" spans="21:38" ht="43.5" customHeight="1" x14ac:dyDescent="0.45">
      <c r="U58" s="9">
        <v>18</v>
      </c>
      <c r="V58" s="2">
        <f ca="1">IFERROR(VLOOKUP($U58,テーブル1[[No]:[値3コピー]],2,FALSE),"")</f>
        <v>14</v>
      </c>
      <c r="W58" s="2">
        <f ca="1">IFERROR(VLOOKUP($U58,テーブル1[[No]:[値3コピー]],3,FALSE),"")</f>
        <v>8</v>
      </c>
      <c r="X58" s="2">
        <f ca="1">IFERROR(VLOOKUP($U58,テーブル1[[No]:[値3コピー]],4,FALSE),"")</f>
        <v>22</v>
      </c>
      <c r="AC58" s="6">
        <f t="shared" ca="1" si="0"/>
        <v>13</v>
      </c>
      <c r="AD58" s="6">
        <f t="shared" ca="1" si="1"/>
        <v>1</v>
      </c>
      <c r="AE58" s="6">
        <f t="shared" ca="1" si="9"/>
        <v>14</v>
      </c>
      <c r="AF58" s="6" t="str">
        <f t="shared" ca="1" si="3"/>
        <v/>
      </c>
      <c r="AG58" s="2" t="str">
        <f ca="1">IF(AF58=$A$1,COUNTIF($AE$43:AE58,AE58),"")</f>
        <v/>
      </c>
      <c r="AH58" s="6" t="str">
        <f t="shared" ca="1" si="4"/>
        <v/>
      </c>
      <c r="AI58" s="6" t="str">
        <f ca="1">IF(AH58=$A$1,COUNTIF($AH$43:AH58,$A$1),"")</f>
        <v/>
      </c>
      <c r="AJ58" s="6" t="str">
        <f t="shared" ca="1" si="10"/>
        <v/>
      </c>
      <c r="AK58" s="6" t="str">
        <f t="shared" ca="1" si="11"/>
        <v/>
      </c>
      <c r="AL58" s="6" t="str">
        <f t="shared" ca="1" si="12"/>
        <v/>
      </c>
    </row>
    <row r="59" spans="21:38" ht="43.5" customHeight="1" x14ac:dyDescent="0.45">
      <c r="U59" s="9">
        <v>19</v>
      </c>
      <c r="V59" s="2">
        <f ca="1">IFERROR(VLOOKUP($U59,テーブル1[[No]:[値3コピー]],2,FALSE),"")</f>
        <v>17</v>
      </c>
      <c r="W59" s="2">
        <f ca="1">IFERROR(VLOOKUP($U59,テーブル1[[No]:[値3コピー]],3,FALSE),"")</f>
        <v>8</v>
      </c>
      <c r="X59" s="2">
        <f ca="1">IFERROR(VLOOKUP($U59,テーブル1[[No]:[値3コピー]],4,FALSE),"")</f>
        <v>25</v>
      </c>
      <c r="AC59" s="6">
        <f t="shared" ca="1" si="0"/>
        <v>15</v>
      </c>
      <c r="AD59" s="6">
        <f t="shared" ca="1" si="1"/>
        <v>3</v>
      </c>
      <c r="AE59" s="6">
        <f t="shared" ca="1" si="9"/>
        <v>18</v>
      </c>
      <c r="AF59" s="6" t="str">
        <f t="shared" ca="1" si="3"/>
        <v/>
      </c>
      <c r="AG59" s="2" t="str">
        <f ca="1">IF(AF59=$A$1,COUNTIF($AE$43:AE59,AE59),"")</f>
        <v/>
      </c>
      <c r="AH59" s="6" t="str">
        <f t="shared" ca="1" si="4"/>
        <v/>
      </c>
      <c r="AI59" s="6" t="str">
        <f ca="1">IF(AH59=$A$1,COUNTIF($AH$43:AH59,$A$1),"")</f>
        <v/>
      </c>
      <c r="AJ59" s="6" t="str">
        <f t="shared" ca="1" si="10"/>
        <v/>
      </c>
      <c r="AK59" s="6" t="str">
        <f t="shared" ca="1" si="11"/>
        <v/>
      </c>
      <c r="AL59" s="6" t="str">
        <f t="shared" ca="1" si="12"/>
        <v/>
      </c>
    </row>
    <row r="60" spans="21:38" ht="43.5" customHeight="1" x14ac:dyDescent="0.45">
      <c r="U60" s="9">
        <v>20</v>
      </c>
      <c r="V60" s="2">
        <f ca="1">IFERROR(VLOOKUP($U60,テーブル1[[No]:[値3コピー]],2,FALSE),"")</f>
        <v>16</v>
      </c>
      <c r="W60" s="2">
        <f ca="1">IFERROR(VLOOKUP($U60,テーブル1[[No]:[値3コピー]],3,FALSE),"")</f>
        <v>9</v>
      </c>
      <c r="X60" s="2">
        <f ca="1">IFERROR(VLOOKUP($U60,テーブル1[[No]:[値3コピー]],4,FALSE),"")</f>
        <v>25</v>
      </c>
      <c r="AC60" s="6">
        <f t="shared" ca="1" si="0"/>
        <v>19</v>
      </c>
      <c r="AD60" s="6">
        <f t="shared" ca="1" si="1"/>
        <v>1</v>
      </c>
      <c r="AE60" s="6">
        <f t="shared" ca="1" si="9"/>
        <v>20</v>
      </c>
      <c r="AF60" s="6" t="str">
        <f t="shared" ca="1" si="3"/>
        <v>●</v>
      </c>
      <c r="AG60" s="2">
        <f ca="1">IF(AF60=$A$1,COUNTIF($AE$43:AE60,AE60),"")</f>
        <v>3</v>
      </c>
      <c r="AH60" s="6" t="str">
        <f t="shared" ca="1" si="4"/>
        <v>●</v>
      </c>
      <c r="AI60" s="6">
        <f ca="1">IF(AH60=$A$1,COUNTIF($AH$43:AH60,$A$1),"")</f>
        <v>10</v>
      </c>
      <c r="AJ60" s="6">
        <f t="shared" ca="1" si="10"/>
        <v>19</v>
      </c>
      <c r="AK60" s="6">
        <f t="shared" ca="1" si="11"/>
        <v>1</v>
      </c>
      <c r="AL60" s="6">
        <f t="shared" ca="1" si="12"/>
        <v>20</v>
      </c>
    </row>
    <row r="61" spans="21:38" ht="43.5" customHeight="1" x14ac:dyDescent="0.45">
      <c r="AC61" s="6">
        <f t="shared" ca="1" si="0"/>
        <v>11</v>
      </c>
      <c r="AD61" s="6">
        <f t="shared" ca="1" si="1"/>
        <v>2</v>
      </c>
      <c r="AE61" s="6">
        <f t="shared" ca="1" si="9"/>
        <v>13</v>
      </c>
      <c r="AF61" s="6" t="str">
        <f t="shared" ca="1" si="3"/>
        <v/>
      </c>
      <c r="AG61" s="2" t="str">
        <f ca="1">IF(AF61=$A$1,COUNTIF($AE$43:AE61,AE61),"")</f>
        <v/>
      </c>
      <c r="AH61" s="6" t="str">
        <f t="shared" ca="1" si="4"/>
        <v/>
      </c>
      <c r="AI61" s="6" t="str">
        <f ca="1">IF(AH61=$A$1,COUNTIF($AH$43:AH61,$A$1),"")</f>
        <v/>
      </c>
      <c r="AJ61" s="6" t="str">
        <f t="shared" ca="1" si="10"/>
        <v/>
      </c>
      <c r="AK61" s="6" t="str">
        <f t="shared" ca="1" si="11"/>
        <v/>
      </c>
      <c r="AL61" s="6" t="str">
        <f t="shared" ca="1" si="12"/>
        <v/>
      </c>
    </row>
    <row r="62" spans="21:38" ht="43.5" customHeight="1" x14ac:dyDescent="0.45">
      <c r="AC62" s="6">
        <f t="shared" ca="1" si="0"/>
        <v>17</v>
      </c>
      <c r="AD62" s="6">
        <f t="shared" ca="1" si="1"/>
        <v>9</v>
      </c>
      <c r="AE62" s="6">
        <f t="shared" ca="1" si="9"/>
        <v>26</v>
      </c>
      <c r="AF62" s="6" t="str">
        <f t="shared" ca="1" si="3"/>
        <v>●</v>
      </c>
      <c r="AG62" s="2">
        <f ca="1">IF(AF62=$A$1,COUNTIF($AE$43:AE62,AE62),"")</f>
        <v>1</v>
      </c>
      <c r="AH62" s="6" t="str">
        <f t="shared" ca="1" si="4"/>
        <v>●</v>
      </c>
      <c r="AI62" s="6">
        <f ca="1">IF(AH62=$A$1,COUNTIF($AH$43:AH62,$A$1),"")</f>
        <v>11</v>
      </c>
      <c r="AJ62" s="6">
        <f t="shared" ca="1" si="10"/>
        <v>17</v>
      </c>
      <c r="AK62" s="6">
        <f t="shared" ca="1" si="11"/>
        <v>9</v>
      </c>
      <c r="AL62" s="6">
        <f t="shared" ca="1" si="12"/>
        <v>26</v>
      </c>
    </row>
    <row r="63" spans="21:38" ht="43.5" customHeight="1" x14ac:dyDescent="0.45">
      <c r="AC63" s="6">
        <f t="shared" ca="1" si="0"/>
        <v>12</v>
      </c>
      <c r="AD63" s="6">
        <f t="shared" ca="1" si="1"/>
        <v>7</v>
      </c>
      <c r="AE63" s="6">
        <f t="shared" ca="1" si="9"/>
        <v>19</v>
      </c>
      <c r="AF63" s="6" t="str">
        <f t="shared" ca="1" si="3"/>
        <v/>
      </c>
      <c r="AG63" s="2" t="str">
        <f ca="1">IF(AF63=$A$1,COUNTIF($AE$43:AE63,AE63),"")</f>
        <v/>
      </c>
      <c r="AH63" s="6" t="str">
        <f t="shared" ca="1" si="4"/>
        <v/>
      </c>
      <c r="AI63" s="6" t="str">
        <f ca="1">IF(AH63=$A$1,COUNTIF($AH$43:AH63,$A$1),"")</f>
        <v/>
      </c>
      <c r="AJ63" s="6" t="str">
        <f t="shared" ca="1" si="10"/>
        <v/>
      </c>
      <c r="AK63" s="6" t="str">
        <f t="shared" ca="1" si="11"/>
        <v/>
      </c>
      <c r="AL63" s="6" t="str">
        <f t="shared" ca="1" si="12"/>
        <v/>
      </c>
    </row>
    <row r="64" spans="21:38" ht="43.5" customHeight="1" x14ac:dyDescent="0.45">
      <c r="AC64" s="6">
        <f t="shared" ca="1" si="0"/>
        <v>13</v>
      </c>
      <c r="AD64" s="6">
        <f t="shared" ca="1" si="1"/>
        <v>2</v>
      </c>
      <c r="AE64" s="6">
        <f t="shared" ca="1" si="9"/>
        <v>15</v>
      </c>
      <c r="AF64" s="6" t="str">
        <f t="shared" ca="1" si="3"/>
        <v/>
      </c>
      <c r="AG64" s="2" t="str">
        <f ca="1">IF(AF64=$A$1,COUNTIF($AE$43:AE64,AE64),"")</f>
        <v/>
      </c>
      <c r="AH64" s="6" t="str">
        <f t="shared" ca="1" si="4"/>
        <v/>
      </c>
      <c r="AI64" s="6" t="str">
        <f ca="1">IF(AH64=$A$1,COUNTIF($AH$43:AH64,$A$1),"")</f>
        <v/>
      </c>
      <c r="AJ64" s="6" t="str">
        <f t="shared" ca="1" si="10"/>
        <v/>
      </c>
      <c r="AK64" s="6" t="str">
        <f t="shared" ca="1" si="11"/>
        <v/>
      </c>
      <c r="AL64" s="6" t="str">
        <f t="shared" ca="1" si="12"/>
        <v/>
      </c>
    </row>
    <row r="65" spans="29:38" ht="43.5" customHeight="1" x14ac:dyDescent="0.45">
      <c r="AC65" s="6">
        <f t="shared" ca="1" si="0"/>
        <v>12</v>
      </c>
      <c r="AD65" s="6">
        <f t="shared" ca="1" si="1"/>
        <v>3</v>
      </c>
      <c r="AE65" s="6">
        <f t="shared" ca="1" si="9"/>
        <v>15</v>
      </c>
      <c r="AF65" s="6" t="str">
        <f t="shared" ca="1" si="3"/>
        <v/>
      </c>
      <c r="AG65" s="2" t="str">
        <f ca="1">IF(AF65=$A$1,COUNTIF($AE$43:AE65,AE65),"")</f>
        <v/>
      </c>
      <c r="AH65" s="6" t="str">
        <f t="shared" ca="1" si="4"/>
        <v/>
      </c>
      <c r="AI65" s="6" t="str">
        <f ca="1">IF(AH65=$A$1,COUNTIF($AH$43:AH65,$A$1),"")</f>
        <v/>
      </c>
      <c r="AJ65" s="6" t="str">
        <f t="shared" ca="1" si="10"/>
        <v/>
      </c>
      <c r="AK65" s="6" t="str">
        <f t="shared" ca="1" si="11"/>
        <v/>
      </c>
      <c r="AL65" s="6" t="str">
        <f t="shared" ca="1" si="12"/>
        <v/>
      </c>
    </row>
    <row r="66" spans="29:38" ht="43.5" customHeight="1" x14ac:dyDescent="0.45">
      <c r="AC66" s="6">
        <f t="shared" ca="1" si="0"/>
        <v>15</v>
      </c>
      <c r="AD66" s="6">
        <f t="shared" ca="1" si="1"/>
        <v>9</v>
      </c>
      <c r="AE66" s="6">
        <f t="shared" ca="1" si="9"/>
        <v>24</v>
      </c>
      <c r="AF66" s="6" t="str">
        <f t="shared" ca="1" si="3"/>
        <v>●</v>
      </c>
      <c r="AG66" s="2">
        <f ca="1">IF(AF66=$A$1,COUNTIF($AE$43:AE66,AE66),"")</f>
        <v>2</v>
      </c>
      <c r="AH66" s="6" t="str">
        <f t="shared" ca="1" si="4"/>
        <v>●</v>
      </c>
      <c r="AI66" s="6">
        <f ca="1">IF(AH66=$A$1,COUNTIF($AH$43:AH66,$A$1),"")</f>
        <v>12</v>
      </c>
      <c r="AJ66" s="6">
        <f t="shared" ca="1" si="10"/>
        <v>15</v>
      </c>
      <c r="AK66" s="6">
        <f t="shared" ca="1" si="11"/>
        <v>9</v>
      </c>
      <c r="AL66" s="6">
        <f t="shared" ca="1" si="12"/>
        <v>24</v>
      </c>
    </row>
    <row r="67" spans="29:38" ht="43.5" customHeight="1" x14ac:dyDescent="0.45">
      <c r="AC67" s="6">
        <f t="shared" ca="1" si="0"/>
        <v>14</v>
      </c>
      <c r="AD67" s="6">
        <f t="shared" ca="1" si="1"/>
        <v>2</v>
      </c>
      <c r="AE67" s="6">
        <f t="shared" ca="1" si="9"/>
        <v>16</v>
      </c>
      <c r="AF67" s="6" t="str">
        <f t="shared" ca="1" si="3"/>
        <v/>
      </c>
      <c r="AG67" s="2" t="str">
        <f ca="1">IF(AF67=$A$1,COUNTIF($AE$43:AE67,AE67),"")</f>
        <v/>
      </c>
      <c r="AH67" s="6" t="str">
        <f t="shared" ca="1" si="4"/>
        <v/>
      </c>
      <c r="AI67" s="6" t="str">
        <f ca="1">IF(AH67=$A$1,COUNTIF($AH$43:AH67,$A$1),"")</f>
        <v/>
      </c>
      <c r="AJ67" s="6" t="str">
        <f t="shared" ca="1" si="10"/>
        <v/>
      </c>
      <c r="AK67" s="6" t="str">
        <f t="shared" ca="1" si="11"/>
        <v/>
      </c>
      <c r="AL67" s="6" t="str">
        <f t="shared" ca="1" si="12"/>
        <v/>
      </c>
    </row>
    <row r="68" spans="29:38" ht="43.5" customHeight="1" x14ac:dyDescent="0.45">
      <c r="AC68" s="6">
        <f t="shared" ca="1" si="0"/>
        <v>12</v>
      </c>
      <c r="AD68" s="6">
        <f t="shared" ca="1" si="1"/>
        <v>1</v>
      </c>
      <c r="AE68" s="6">
        <f t="shared" ca="1" si="9"/>
        <v>13</v>
      </c>
      <c r="AF68" s="6" t="str">
        <f t="shared" ca="1" si="3"/>
        <v/>
      </c>
      <c r="AG68" s="2" t="str">
        <f ca="1">IF(AF68=$A$1,COUNTIF($AE$43:AE68,AE68),"")</f>
        <v/>
      </c>
      <c r="AH68" s="6" t="str">
        <f t="shared" ca="1" si="4"/>
        <v/>
      </c>
      <c r="AI68" s="6" t="str">
        <f ca="1">IF(AH68=$A$1,COUNTIF($AH$43:AH68,$A$1),"")</f>
        <v/>
      </c>
      <c r="AJ68" s="6" t="str">
        <f t="shared" ca="1" si="10"/>
        <v/>
      </c>
      <c r="AK68" s="6" t="str">
        <f t="shared" ca="1" si="11"/>
        <v/>
      </c>
      <c r="AL68" s="6" t="str">
        <f t="shared" ca="1" si="12"/>
        <v/>
      </c>
    </row>
    <row r="69" spans="29:38" ht="43.5" customHeight="1" x14ac:dyDescent="0.45">
      <c r="AC69" s="6">
        <f t="shared" ca="1" si="0"/>
        <v>11</v>
      </c>
      <c r="AD69" s="6">
        <f t="shared" ca="1" si="1"/>
        <v>7</v>
      </c>
      <c r="AE69" s="6">
        <f t="shared" ca="1" si="9"/>
        <v>18</v>
      </c>
      <c r="AF69" s="6" t="str">
        <f t="shared" ca="1" si="3"/>
        <v/>
      </c>
      <c r="AG69" s="2" t="str">
        <f ca="1">IF(AF69=$A$1,COUNTIF($AE$43:AE69,AE69),"")</f>
        <v/>
      </c>
      <c r="AH69" s="6" t="str">
        <f t="shared" ca="1" si="4"/>
        <v/>
      </c>
      <c r="AI69" s="6" t="str">
        <f ca="1">IF(AH69=$A$1,COUNTIF($AH$43:AH69,$A$1),"")</f>
        <v/>
      </c>
      <c r="AJ69" s="6" t="str">
        <f t="shared" ca="1" si="10"/>
        <v/>
      </c>
      <c r="AK69" s="6" t="str">
        <f t="shared" ca="1" si="11"/>
        <v/>
      </c>
      <c r="AL69" s="6" t="str">
        <f t="shared" ca="1" si="12"/>
        <v/>
      </c>
    </row>
    <row r="70" spans="29:38" ht="43.5" customHeight="1" x14ac:dyDescent="0.45">
      <c r="AC70" s="6">
        <f t="shared" ca="1" si="0"/>
        <v>16</v>
      </c>
      <c r="AD70" s="6">
        <f t="shared" ca="1" si="1"/>
        <v>3</v>
      </c>
      <c r="AE70" s="6">
        <f t="shared" ca="1" si="9"/>
        <v>19</v>
      </c>
      <c r="AF70" s="6" t="str">
        <f t="shared" ca="1" si="3"/>
        <v/>
      </c>
      <c r="AG70" s="2" t="str">
        <f ca="1">IF(AF70=$A$1,COUNTIF($AE$43:AE70,AE70),"")</f>
        <v/>
      </c>
      <c r="AH70" s="6" t="str">
        <f t="shared" ca="1" si="4"/>
        <v/>
      </c>
      <c r="AI70" s="6" t="str">
        <f ca="1">IF(AH70=$A$1,COUNTIF($AH$43:AH70,$A$1),"")</f>
        <v/>
      </c>
      <c r="AJ70" s="6" t="str">
        <f t="shared" ca="1" si="10"/>
        <v/>
      </c>
      <c r="AK70" s="6" t="str">
        <f t="shared" ca="1" si="11"/>
        <v/>
      </c>
      <c r="AL70" s="6" t="str">
        <f t="shared" ca="1" si="12"/>
        <v/>
      </c>
    </row>
    <row r="71" spans="29:38" ht="43.5" customHeight="1" x14ac:dyDescent="0.45">
      <c r="AC71" s="6">
        <f t="shared" ca="1" si="0"/>
        <v>15</v>
      </c>
      <c r="AD71" s="6">
        <f t="shared" ca="1" si="1"/>
        <v>4</v>
      </c>
      <c r="AE71" s="6">
        <f t="shared" ca="1" si="9"/>
        <v>19</v>
      </c>
      <c r="AF71" s="6" t="str">
        <f t="shared" ca="1" si="3"/>
        <v/>
      </c>
      <c r="AG71" s="2" t="str">
        <f ca="1">IF(AF71=$A$1,COUNTIF($AE$43:AE71,AE71),"")</f>
        <v/>
      </c>
      <c r="AH71" s="6" t="str">
        <f t="shared" ca="1" si="4"/>
        <v/>
      </c>
      <c r="AI71" s="6" t="str">
        <f ca="1">IF(AH71=$A$1,COUNTIF($AH$43:AH71,$A$1),"")</f>
        <v/>
      </c>
      <c r="AJ71" s="6" t="str">
        <f t="shared" ca="1" si="10"/>
        <v/>
      </c>
      <c r="AK71" s="6" t="str">
        <f t="shared" ca="1" si="11"/>
        <v/>
      </c>
      <c r="AL71" s="6" t="str">
        <f t="shared" ca="1" si="12"/>
        <v/>
      </c>
    </row>
    <row r="72" spans="29:38" ht="43.5" customHeight="1" x14ac:dyDescent="0.45">
      <c r="AC72" s="6">
        <f t="shared" ca="1" si="0"/>
        <v>17</v>
      </c>
      <c r="AD72" s="6">
        <f t="shared" ca="1" si="1"/>
        <v>7</v>
      </c>
      <c r="AE72" s="6">
        <f t="shared" ca="1" si="9"/>
        <v>24</v>
      </c>
      <c r="AF72" s="6" t="str">
        <f t="shared" ca="1" si="3"/>
        <v>●</v>
      </c>
      <c r="AG72" s="2">
        <f ca="1">IF(AF72=$A$1,COUNTIF($AE$43:AE72,AE72),"")</f>
        <v>3</v>
      </c>
      <c r="AH72" s="6" t="str">
        <f t="shared" ca="1" si="4"/>
        <v>●</v>
      </c>
      <c r="AI72" s="6">
        <f ca="1">IF(AH72=$A$1,COUNTIF($AH$43:AH72,$A$1),"")</f>
        <v>13</v>
      </c>
      <c r="AJ72" s="6">
        <f t="shared" ca="1" si="10"/>
        <v>17</v>
      </c>
      <c r="AK72" s="6">
        <f t="shared" ca="1" si="11"/>
        <v>7</v>
      </c>
      <c r="AL72" s="6">
        <f t="shared" ca="1" si="12"/>
        <v>24</v>
      </c>
    </row>
    <row r="73" spans="29:38" ht="43.5" customHeight="1" x14ac:dyDescent="0.45">
      <c r="AC73" s="6">
        <f t="shared" ca="1" si="0"/>
        <v>17</v>
      </c>
      <c r="AD73" s="6">
        <f t="shared" ca="1" si="1"/>
        <v>6</v>
      </c>
      <c r="AE73" s="6">
        <f t="shared" ca="1" si="9"/>
        <v>23</v>
      </c>
      <c r="AF73" s="6" t="str">
        <f t="shared" ca="1" si="3"/>
        <v>●</v>
      </c>
      <c r="AG73" s="2">
        <f ca="1">IF(AF73=$A$1,COUNTIF($AE$43:AE73,AE73),"")</f>
        <v>1</v>
      </c>
      <c r="AH73" s="6" t="str">
        <f t="shared" ca="1" si="4"/>
        <v>●</v>
      </c>
      <c r="AI73" s="6">
        <f ca="1">IF(AH73=$A$1,COUNTIF($AH$43:AH73,$A$1),"")</f>
        <v>14</v>
      </c>
      <c r="AJ73" s="6">
        <f t="shared" ca="1" si="10"/>
        <v>17</v>
      </c>
      <c r="AK73" s="6">
        <f t="shared" ca="1" si="11"/>
        <v>6</v>
      </c>
      <c r="AL73" s="6">
        <f t="shared" ca="1" si="12"/>
        <v>23</v>
      </c>
    </row>
    <row r="74" spans="29:38" ht="43.5" customHeight="1" x14ac:dyDescent="0.45">
      <c r="AC74" s="6">
        <f t="shared" ca="1" si="0"/>
        <v>12</v>
      </c>
      <c r="AD74" s="6">
        <f t="shared" ca="1" si="1"/>
        <v>8</v>
      </c>
      <c r="AE74" s="6">
        <f t="shared" ca="1" si="9"/>
        <v>20</v>
      </c>
      <c r="AF74" s="6" t="str">
        <f t="shared" ca="1" si="3"/>
        <v>●</v>
      </c>
      <c r="AG74" s="2">
        <f ca="1">IF(AF74=$A$1,COUNTIF($AE$43:AE74,AE74),"")</f>
        <v>4</v>
      </c>
      <c r="AH74" s="6" t="str">
        <f t="shared" ca="1" si="4"/>
        <v/>
      </c>
      <c r="AI74" s="6" t="str">
        <f ca="1">IF(AH74=$A$1,COUNTIF($AH$43:AH74,$A$1),"")</f>
        <v/>
      </c>
      <c r="AJ74" s="6" t="str">
        <f t="shared" ca="1" si="10"/>
        <v/>
      </c>
      <c r="AK74" s="6" t="str">
        <f t="shared" ca="1" si="11"/>
        <v/>
      </c>
      <c r="AL74" s="6" t="str">
        <f t="shared" ca="1" si="12"/>
        <v/>
      </c>
    </row>
    <row r="75" spans="29:38" ht="43.5" customHeight="1" x14ac:dyDescent="0.45">
      <c r="AC75" s="6">
        <f t="shared" ca="1" si="0"/>
        <v>15</v>
      </c>
      <c r="AD75" s="6">
        <f t="shared" ca="1" si="1"/>
        <v>1</v>
      </c>
      <c r="AE75" s="6">
        <f t="shared" ca="1" si="9"/>
        <v>16</v>
      </c>
      <c r="AF75" s="6" t="str">
        <f t="shared" ca="1" si="3"/>
        <v/>
      </c>
      <c r="AG75" s="2" t="str">
        <f ca="1">IF(AF75=$A$1,COUNTIF($AE$43:AE75,AE75),"")</f>
        <v/>
      </c>
      <c r="AH75" s="6" t="str">
        <f t="shared" ca="1" si="4"/>
        <v/>
      </c>
      <c r="AI75" s="6" t="str">
        <f ca="1">IF(AH75=$A$1,COUNTIF($AH$43:AH75,$A$1),"")</f>
        <v/>
      </c>
      <c r="AJ75" s="6" t="str">
        <f t="shared" ca="1" si="10"/>
        <v/>
      </c>
      <c r="AK75" s="6" t="str">
        <f t="shared" ca="1" si="11"/>
        <v/>
      </c>
      <c r="AL75" s="6" t="str">
        <f t="shared" ca="1" si="12"/>
        <v/>
      </c>
    </row>
    <row r="76" spans="29:38" ht="43.5" customHeight="1" x14ac:dyDescent="0.45">
      <c r="AC76" s="6">
        <f t="shared" ca="1" si="0"/>
        <v>19</v>
      </c>
      <c r="AD76" s="6">
        <f t="shared" ca="1" si="1"/>
        <v>1</v>
      </c>
      <c r="AE76" s="6">
        <f t="shared" ca="1" si="9"/>
        <v>20</v>
      </c>
      <c r="AF76" s="6" t="str">
        <f t="shared" ca="1" si="3"/>
        <v>●</v>
      </c>
      <c r="AG76" s="2">
        <f ca="1">IF(AF76=$A$1,COUNTIF($AE$43:AE76,AE76),"")</f>
        <v>5</v>
      </c>
      <c r="AH76" s="6" t="str">
        <f t="shared" ca="1" si="4"/>
        <v/>
      </c>
      <c r="AI76" s="6" t="str">
        <f ca="1">IF(AH76=$A$1,COUNTIF($AH$43:AH76,$A$1),"")</f>
        <v/>
      </c>
      <c r="AJ76" s="6" t="str">
        <f t="shared" ca="1" si="10"/>
        <v/>
      </c>
      <c r="AK76" s="6" t="str">
        <f t="shared" ca="1" si="11"/>
        <v/>
      </c>
      <c r="AL76" s="6" t="str">
        <f t="shared" ca="1" si="12"/>
        <v/>
      </c>
    </row>
    <row r="77" spans="29:38" ht="43.5" customHeight="1" x14ac:dyDescent="0.45">
      <c r="AC77" s="6">
        <f t="shared" ca="1" si="0"/>
        <v>11</v>
      </c>
      <c r="AD77" s="6">
        <f t="shared" ca="1" si="1"/>
        <v>6</v>
      </c>
      <c r="AE77" s="6">
        <f t="shared" ca="1" si="9"/>
        <v>17</v>
      </c>
      <c r="AF77" s="6" t="str">
        <f t="shared" ca="1" si="3"/>
        <v/>
      </c>
      <c r="AG77" s="2" t="str">
        <f ca="1">IF(AF77=$A$1,COUNTIF($AE$43:AE77,AE77),"")</f>
        <v/>
      </c>
      <c r="AH77" s="6" t="str">
        <f t="shared" ca="1" si="4"/>
        <v/>
      </c>
      <c r="AI77" s="6" t="str">
        <f ca="1">IF(AH77=$A$1,COUNTIF($AH$43:AH77,$A$1),"")</f>
        <v/>
      </c>
      <c r="AJ77" s="6" t="str">
        <f t="shared" ca="1" si="10"/>
        <v/>
      </c>
      <c r="AK77" s="6" t="str">
        <f t="shared" ca="1" si="11"/>
        <v/>
      </c>
      <c r="AL77" s="6" t="str">
        <f t="shared" ca="1" si="12"/>
        <v/>
      </c>
    </row>
    <row r="78" spans="29:38" ht="43.5" customHeight="1" x14ac:dyDescent="0.45">
      <c r="AC78" s="6">
        <f t="shared" ca="1" si="0"/>
        <v>15</v>
      </c>
      <c r="AD78" s="6">
        <f t="shared" ca="1" si="1"/>
        <v>6</v>
      </c>
      <c r="AE78" s="6">
        <f t="shared" ca="1" si="9"/>
        <v>21</v>
      </c>
      <c r="AF78" s="6" t="str">
        <f t="shared" ca="1" si="3"/>
        <v>●</v>
      </c>
      <c r="AG78" s="2">
        <f ca="1">IF(AF78=$A$1,COUNTIF($AE$43:AE78,AE78),"")</f>
        <v>4</v>
      </c>
      <c r="AH78" s="6" t="str">
        <f t="shared" ca="1" si="4"/>
        <v/>
      </c>
      <c r="AI78" s="6" t="str">
        <f ca="1">IF(AH78=$A$1,COUNTIF($AH$43:AH78,$A$1),"")</f>
        <v/>
      </c>
      <c r="AJ78" s="6" t="str">
        <f t="shared" ca="1" si="10"/>
        <v/>
      </c>
      <c r="AK78" s="6" t="str">
        <f t="shared" ca="1" si="11"/>
        <v/>
      </c>
      <c r="AL78" s="6" t="str">
        <f t="shared" ca="1" si="12"/>
        <v/>
      </c>
    </row>
    <row r="79" spans="29:38" ht="43.5" customHeight="1" x14ac:dyDescent="0.45">
      <c r="AC79" s="6">
        <f t="shared" ca="1" si="0"/>
        <v>15</v>
      </c>
      <c r="AD79" s="6">
        <f t="shared" ca="1" si="1"/>
        <v>6</v>
      </c>
      <c r="AE79" s="6">
        <f t="shared" ca="1" si="9"/>
        <v>21</v>
      </c>
      <c r="AF79" s="6" t="str">
        <f t="shared" ca="1" si="3"/>
        <v>●</v>
      </c>
      <c r="AG79" s="2">
        <f ca="1">IF(AF79=$A$1,COUNTIF($AE$43:AE79,AE79),"")</f>
        <v>5</v>
      </c>
      <c r="AH79" s="6" t="str">
        <f t="shared" ca="1" si="4"/>
        <v/>
      </c>
      <c r="AI79" s="6" t="str">
        <f ca="1">IF(AH79=$A$1,COUNTIF($AH$43:AH79,$A$1),"")</f>
        <v/>
      </c>
      <c r="AJ79" s="6" t="str">
        <f t="shared" ca="1" si="10"/>
        <v/>
      </c>
      <c r="AK79" s="6" t="str">
        <f t="shared" ca="1" si="11"/>
        <v/>
      </c>
      <c r="AL79" s="6" t="str">
        <f t="shared" ca="1" si="12"/>
        <v/>
      </c>
    </row>
    <row r="80" spans="29:38" ht="43.5" customHeight="1" x14ac:dyDescent="0.45">
      <c r="AC80" s="6">
        <f t="shared" ca="1" si="0"/>
        <v>13</v>
      </c>
      <c r="AD80" s="6">
        <f t="shared" ca="1" si="1"/>
        <v>2</v>
      </c>
      <c r="AE80" s="6">
        <f t="shared" ca="1" si="9"/>
        <v>15</v>
      </c>
      <c r="AF80" s="6" t="str">
        <f t="shared" ca="1" si="3"/>
        <v/>
      </c>
      <c r="AG80" s="2" t="str">
        <f ca="1">IF(AF80=$A$1,COUNTIF($AE$43:AE80,AE80),"")</f>
        <v/>
      </c>
      <c r="AH80" s="6" t="str">
        <f t="shared" ca="1" si="4"/>
        <v/>
      </c>
      <c r="AI80" s="6" t="str">
        <f ca="1">IF(AH80=$A$1,COUNTIF($AH$43:AH80,$A$1),"")</f>
        <v/>
      </c>
      <c r="AJ80" s="6" t="str">
        <f t="shared" ca="1" si="10"/>
        <v/>
      </c>
      <c r="AK80" s="6" t="str">
        <f t="shared" ca="1" si="11"/>
        <v/>
      </c>
      <c r="AL80" s="6" t="str">
        <f t="shared" ca="1" si="12"/>
        <v/>
      </c>
    </row>
    <row r="81" spans="29:38" ht="43.5" customHeight="1" x14ac:dyDescent="0.45">
      <c r="AC81" s="6">
        <f t="shared" ca="1" si="0"/>
        <v>15</v>
      </c>
      <c r="AD81" s="6">
        <f t="shared" ca="1" si="1"/>
        <v>5</v>
      </c>
      <c r="AE81" s="6">
        <f t="shared" ca="1" si="9"/>
        <v>20</v>
      </c>
      <c r="AF81" s="6" t="str">
        <f t="shared" ca="1" si="3"/>
        <v>●</v>
      </c>
      <c r="AG81" s="2">
        <f ca="1">IF(AF81=$A$1,COUNTIF($AE$43:AE81,AE81),"")</f>
        <v>6</v>
      </c>
      <c r="AH81" s="6" t="str">
        <f t="shared" ca="1" si="4"/>
        <v/>
      </c>
      <c r="AI81" s="6" t="str">
        <f ca="1">IF(AH81=$A$1,COUNTIF($AH$43:AH81,$A$1),"")</f>
        <v/>
      </c>
      <c r="AJ81" s="6" t="str">
        <f t="shared" ca="1" si="10"/>
        <v/>
      </c>
      <c r="AK81" s="6" t="str">
        <f t="shared" ca="1" si="11"/>
        <v/>
      </c>
      <c r="AL81" s="6" t="str">
        <f t="shared" ca="1" si="12"/>
        <v/>
      </c>
    </row>
    <row r="82" spans="29:38" ht="43.5" customHeight="1" x14ac:dyDescent="0.45">
      <c r="AC82" s="6">
        <f t="shared" ca="1" si="0"/>
        <v>15</v>
      </c>
      <c r="AD82" s="6">
        <f t="shared" ca="1" si="1"/>
        <v>1</v>
      </c>
      <c r="AE82" s="6">
        <f t="shared" ca="1" si="9"/>
        <v>16</v>
      </c>
      <c r="AF82" s="6" t="str">
        <f t="shared" ca="1" si="3"/>
        <v/>
      </c>
      <c r="AG82" s="2" t="str">
        <f ca="1">IF(AF82=$A$1,COUNTIF($AE$43:AE82,AE82),"")</f>
        <v/>
      </c>
      <c r="AH82" s="6" t="str">
        <f t="shared" ca="1" si="4"/>
        <v/>
      </c>
      <c r="AI82" s="6" t="str">
        <f ca="1">IF(AH82=$A$1,COUNTIF($AH$43:AH82,$A$1),"")</f>
        <v/>
      </c>
      <c r="AJ82" s="6" t="str">
        <f t="shared" ca="1" si="10"/>
        <v/>
      </c>
      <c r="AK82" s="6" t="str">
        <f t="shared" ca="1" si="11"/>
        <v/>
      </c>
      <c r="AL82" s="6" t="str">
        <f t="shared" ca="1" si="12"/>
        <v/>
      </c>
    </row>
    <row r="83" spans="29:38" ht="43.5" customHeight="1" x14ac:dyDescent="0.45">
      <c r="AC83" s="6">
        <f t="shared" ca="1" si="0"/>
        <v>13</v>
      </c>
      <c r="AD83" s="6">
        <f t="shared" ca="1" si="1"/>
        <v>9</v>
      </c>
      <c r="AE83" s="6">
        <f t="shared" ca="1" si="9"/>
        <v>22</v>
      </c>
      <c r="AF83" s="6" t="str">
        <f t="shared" ca="1" si="3"/>
        <v>●</v>
      </c>
      <c r="AG83" s="2">
        <f ca="1">IF(AF83=$A$1,COUNTIF($AE$43:AE83,AE83),"")</f>
        <v>2</v>
      </c>
      <c r="AH83" s="6" t="str">
        <f t="shared" ca="1" si="4"/>
        <v>●</v>
      </c>
      <c r="AI83" s="6">
        <f ca="1">IF(AH83=$A$1,COUNTIF($AH$43:AH83,$A$1),"")</f>
        <v>15</v>
      </c>
      <c r="AJ83" s="6">
        <f t="shared" ca="1" si="10"/>
        <v>13</v>
      </c>
      <c r="AK83" s="6">
        <f t="shared" ca="1" si="11"/>
        <v>9</v>
      </c>
      <c r="AL83" s="6">
        <f t="shared" ca="1" si="12"/>
        <v>22</v>
      </c>
    </row>
    <row r="84" spans="29:38" ht="43.5" customHeight="1" x14ac:dyDescent="0.45">
      <c r="AC84" s="6">
        <f t="shared" ca="1" si="0"/>
        <v>14</v>
      </c>
      <c r="AD84" s="6">
        <f t="shared" ca="1" si="1"/>
        <v>5</v>
      </c>
      <c r="AE84" s="6">
        <f t="shared" ca="1" si="9"/>
        <v>19</v>
      </c>
      <c r="AF84" s="6" t="str">
        <f t="shared" ca="1" si="3"/>
        <v/>
      </c>
      <c r="AG84" s="2" t="str">
        <f ca="1">IF(AF84=$A$1,COUNTIF($AE$43:AE84,AE84),"")</f>
        <v/>
      </c>
      <c r="AH84" s="6" t="str">
        <f t="shared" ca="1" si="4"/>
        <v/>
      </c>
      <c r="AI84" s="6" t="str">
        <f ca="1">IF(AH84=$A$1,COUNTIF($AH$43:AH84,$A$1),"")</f>
        <v/>
      </c>
      <c r="AJ84" s="6" t="str">
        <f t="shared" ca="1" si="10"/>
        <v/>
      </c>
      <c r="AK84" s="6" t="str">
        <f t="shared" ca="1" si="11"/>
        <v/>
      </c>
      <c r="AL84" s="6" t="str">
        <f t="shared" ca="1" si="12"/>
        <v/>
      </c>
    </row>
    <row r="85" spans="29:38" ht="43.5" customHeight="1" x14ac:dyDescent="0.45">
      <c r="AC85" s="6">
        <f t="shared" ca="1" si="0"/>
        <v>11</v>
      </c>
      <c r="AD85" s="6">
        <f t="shared" ca="1" si="1"/>
        <v>6</v>
      </c>
      <c r="AE85" s="6">
        <f t="shared" ca="1" si="9"/>
        <v>17</v>
      </c>
      <c r="AF85" s="6" t="str">
        <f t="shared" ca="1" si="3"/>
        <v/>
      </c>
      <c r="AG85" s="2" t="str">
        <f ca="1">IF(AF85=$A$1,COUNTIF($AE$43:AE85,AE85),"")</f>
        <v/>
      </c>
      <c r="AH85" s="6" t="str">
        <f t="shared" ca="1" si="4"/>
        <v/>
      </c>
      <c r="AI85" s="6" t="str">
        <f ca="1">IF(AH85=$A$1,COUNTIF($AH$43:AH85,$A$1),"")</f>
        <v/>
      </c>
      <c r="AJ85" s="6" t="str">
        <f t="shared" ca="1" si="10"/>
        <v/>
      </c>
      <c r="AK85" s="6" t="str">
        <f t="shared" ca="1" si="11"/>
        <v/>
      </c>
      <c r="AL85" s="6" t="str">
        <f t="shared" ca="1" si="12"/>
        <v/>
      </c>
    </row>
    <row r="86" spans="29:38" ht="43.5" customHeight="1" x14ac:dyDescent="0.45">
      <c r="AC86" s="6">
        <f t="shared" ca="1" si="0"/>
        <v>17</v>
      </c>
      <c r="AD86" s="6">
        <f t="shared" ca="1" si="1"/>
        <v>8</v>
      </c>
      <c r="AE86" s="6">
        <f t="shared" ca="1" si="9"/>
        <v>25</v>
      </c>
      <c r="AF86" s="6" t="str">
        <f t="shared" ca="1" si="3"/>
        <v>●</v>
      </c>
      <c r="AG86" s="2">
        <f ca="1">IF(AF86=$A$1,COUNTIF($AE$43:AE86,AE86),"")</f>
        <v>1</v>
      </c>
      <c r="AH86" s="6" t="str">
        <f t="shared" ca="1" si="4"/>
        <v>●</v>
      </c>
      <c r="AI86" s="6">
        <f ca="1">IF(AH86=$A$1,COUNTIF($AH$43:AH86,$A$1),"")</f>
        <v>16</v>
      </c>
      <c r="AJ86" s="6">
        <f t="shared" ca="1" si="10"/>
        <v>17</v>
      </c>
      <c r="AK86" s="6">
        <f t="shared" ca="1" si="11"/>
        <v>8</v>
      </c>
      <c r="AL86" s="6">
        <f t="shared" ca="1" si="12"/>
        <v>25</v>
      </c>
    </row>
    <row r="87" spans="29:38" ht="43.5" customHeight="1" x14ac:dyDescent="0.45">
      <c r="AC87" s="6">
        <f t="shared" ca="1" si="0"/>
        <v>11</v>
      </c>
      <c r="AD87" s="6">
        <f t="shared" ca="1" si="1"/>
        <v>8</v>
      </c>
      <c r="AE87" s="6">
        <f t="shared" ca="1" si="9"/>
        <v>19</v>
      </c>
      <c r="AF87" s="6" t="str">
        <f t="shared" ca="1" si="3"/>
        <v/>
      </c>
      <c r="AG87" s="2" t="str">
        <f ca="1">IF(AF87=$A$1,COUNTIF($AE$43:AE87,AE87),"")</f>
        <v/>
      </c>
      <c r="AH87" s="6" t="str">
        <f t="shared" ca="1" si="4"/>
        <v/>
      </c>
      <c r="AI87" s="6" t="str">
        <f ca="1">IF(AH87=$A$1,COUNTIF($AH$43:AH87,$A$1),"")</f>
        <v/>
      </c>
      <c r="AJ87" s="6" t="str">
        <f t="shared" ca="1" si="10"/>
        <v/>
      </c>
      <c r="AK87" s="6" t="str">
        <f t="shared" ca="1" si="11"/>
        <v/>
      </c>
      <c r="AL87" s="6" t="str">
        <f t="shared" ca="1" si="12"/>
        <v/>
      </c>
    </row>
    <row r="88" spans="29:38" ht="43.5" customHeight="1" x14ac:dyDescent="0.45">
      <c r="AC88" s="6">
        <f t="shared" ca="1" si="0"/>
        <v>19</v>
      </c>
      <c r="AD88" s="6">
        <f t="shared" ca="1" si="1"/>
        <v>8</v>
      </c>
      <c r="AE88" s="6">
        <f t="shared" ca="1" si="9"/>
        <v>27</v>
      </c>
      <c r="AF88" s="6" t="str">
        <f t="shared" ca="1" si="3"/>
        <v>●</v>
      </c>
      <c r="AG88" s="2">
        <f ca="1">IF(AF88=$A$1,COUNTIF($AE$43:AE88,AE88),"")</f>
        <v>2</v>
      </c>
      <c r="AH88" s="6" t="str">
        <f t="shared" ca="1" si="4"/>
        <v>●</v>
      </c>
      <c r="AI88" s="6">
        <f ca="1">IF(AH88=$A$1,COUNTIF($AH$43:AH88,$A$1),"")</f>
        <v>17</v>
      </c>
      <c r="AJ88" s="6">
        <f t="shared" ca="1" si="10"/>
        <v>19</v>
      </c>
      <c r="AK88" s="6">
        <f t="shared" ca="1" si="11"/>
        <v>8</v>
      </c>
      <c r="AL88" s="6">
        <f t="shared" ca="1" si="12"/>
        <v>27</v>
      </c>
    </row>
    <row r="89" spans="29:38" ht="43.5" customHeight="1" x14ac:dyDescent="0.45">
      <c r="AC89" s="6">
        <f t="shared" ca="1" si="0"/>
        <v>17</v>
      </c>
      <c r="AD89" s="6">
        <f t="shared" ca="1" si="1"/>
        <v>3</v>
      </c>
      <c r="AE89" s="6">
        <f t="shared" ca="1" si="9"/>
        <v>20</v>
      </c>
      <c r="AF89" s="6" t="str">
        <f t="shared" ca="1" si="3"/>
        <v>●</v>
      </c>
      <c r="AG89" s="2">
        <f ca="1">IF(AF89=$A$1,COUNTIF($AE$43:AE89,AE89),"")</f>
        <v>7</v>
      </c>
      <c r="AH89" s="6" t="str">
        <f t="shared" ca="1" si="4"/>
        <v/>
      </c>
      <c r="AI89" s="6" t="str">
        <f ca="1">IF(AH89=$A$1,COUNTIF($AH$43:AH89,$A$1),"")</f>
        <v/>
      </c>
      <c r="AJ89" s="6" t="str">
        <f t="shared" ca="1" si="10"/>
        <v/>
      </c>
      <c r="AK89" s="6" t="str">
        <f t="shared" ca="1" si="11"/>
        <v/>
      </c>
      <c r="AL89" s="6" t="str">
        <f t="shared" ca="1" si="12"/>
        <v/>
      </c>
    </row>
    <row r="90" spans="29:38" ht="43.5" customHeight="1" x14ac:dyDescent="0.45">
      <c r="AC90" s="6">
        <f t="shared" ca="1" si="0"/>
        <v>17</v>
      </c>
      <c r="AD90" s="6">
        <f t="shared" ca="1" si="1"/>
        <v>1</v>
      </c>
      <c r="AE90" s="6">
        <f t="shared" ca="1" si="9"/>
        <v>18</v>
      </c>
      <c r="AF90" s="6" t="str">
        <f t="shared" ca="1" si="3"/>
        <v/>
      </c>
      <c r="AG90" s="2" t="str">
        <f ca="1">IF(AF90=$A$1,COUNTIF($AE$43:AE90,AE90),"")</f>
        <v/>
      </c>
      <c r="AH90" s="6" t="str">
        <f t="shared" ca="1" si="4"/>
        <v/>
      </c>
      <c r="AI90" s="6" t="str">
        <f ca="1">IF(AH90=$A$1,COUNTIF($AH$43:AH90,$A$1),"")</f>
        <v/>
      </c>
      <c r="AJ90" s="6" t="str">
        <f t="shared" ca="1" si="10"/>
        <v/>
      </c>
      <c r="AK90" s="6" t="str">
        <f t="shared" ca="1" si="11"/>
        <v/>
      </c>
      <c r="AL90" s="6" t="str">
        <f t="shared" ca="1" si="12"/>
        <v/>
      </c>
    </row>
    <row r="91" spans="29:38" ht="43.5" customHeight="1" x14ac:dyDescent="0.45">
      <c r="AC91" s="6">
        <f t="shared" ca="1" si="0"/>
        <v>12</v>
      </c>
      <c r="AD91" s="6">
        <f t="shared" ca="1" si="1"/>
        <v>7</v>
      </c>
      <c r="AE91" s="6">
        <f t="shared" ca="1" si="9"/>
        <v>19</v>
      </c>
      <c r="AF91" s="6" t="str">
        <f t="shared" ca="1" si="3"/>
        <v/>
      </c>
      <c r="AG91" s="2" t="str">
        <f ca="1">IF(AF91=$A$1,COUNTIF($AE$43:AE91,AE91),"")</f>
        <v/>
      </c>
      <c r="AH91" s="6" t="str">
        <f t="shared" ca="1" si="4"/>
        <v/>
      </c>
      <c r="AI91" s="6" t="str">
        <f ca="1">IF(AH91=$A$1,COUNTIF($AH$43:AH91,$A$1),"")</f>
        <v/>
      </c>
      <c r="AJ91" s="6" t="str">
        <f t="shared" ca="1" si="10"/>
        <v/>
      </c>
      <c r="AK91" s="6" t="str">
        <f t="shared" ca="1" si="11"/>
        <v/>
      </c>
      <c r="AL91" s="6" t="str">
        <f t="shared" ca="1" si="12"/>
        <v/>
      </c>
    </row>
    <row r="92" spans="29:38" ht="43.5" customHeight="1" x14ac:dyDescent="0.45">
      <c r="AC92" s="6">
        <f t="shared" ca="1" si="0"/>
        <v>11</v>
      </c>
      <c r="AD92" s="6">
        <f t="shared" ca="1" si="1"/>
        <v>6</v>
      </c>
      <c r="AE92" s="6">
        <f t="shared" ca="1" si="9"/>
        <v>17</v>
      </c>
      <c r="AF92" s="6" t="str">
        <f t="shared" ca="1" si="3"/>
        <v/>
      </c>
      <c r="AG92" s="2" t="str">
        <f ca="1">IF(AF92=$A$1,COUNTIF($AE$43:AE92,AE92),"")</f>
        <v/>
      </c>
      <c r="AH92" s="6" t="str">
        <f t="shared" ca="1" si="4"/>
        <v/>
      </c>
      <c r="AI92" s="6" t="str">
        <f ca="1">IF(AH92=$A$1,COUNTIF($AH$43:AH92,$A$1),"")</f>
        <v/>
      </c>
      <c r="AJ92" s="6" t="str">
        <f t="shared" ca="1" si="10"/>
        <v/>
      </c>
      <c r="AK92" s="6" t="str">
        <f t="shared" ca="1" si="11"/>
        <v/>
      </c>
      <c r="AL92" s="6" t="str">
        <f t="shared" ca="1" si="12"/>
        <v/>
      </c>
    </row>
    <row r="93" spans="29:38" ht="43.5" customHeight="1" x14ac:dyDescent="0.45">
      <c r="AC93" s="6">
        <f t="shared" ca="1" si="0"/>
        <v>14</v>
      </c>
      <c r="AD93" s="6">
        <f t="shared" ca="1" si="1"/>
        <v>8</v>
      </c>
      <c r="AE93" s="6">
        <f t="shared" ca="1" si="9"/>
        <v>22</v>
      </c>
      <c r="AF93" s="6" t="str">
        <f t="shared" ca="1" si="3"/>
        <v>●</v>
      </c>
      <c r="AG93" s="2">
        <f ca="1">IF(AF93=$A$1,COUNTIF($AE$43:AE93,AE93),"")</f>
        <v>3</v>
      </c>
      <c r="AH93" s="6" t="str">
        <f t="shared" ca="1" si="4"/>
        <v>●</v>
      </c>
      <c r="AI93" s="6">
        <f ca="1">IF(AH93=$A$1,COUNTIF($AH$43:AH93,$A$1),"")</f>
        <v>18</v>
      </c>
      <c r="AJ93" s="6">
        <f t="shared" ca="1" si="10"/>
        <v>14</v>
      </c>
      <c r="AK93" s="6">
        <f t="shared" ca="1" si="11"/>
        <v>8</v>
      </c>
      <c r="AL93" s="6">
        <f t="shared" ca="1" si="12"/>
        <v>22</v>
      </c>
    </row>
    <row r="94" spans="29:38" ht="43.5" customHeight="1" x14ac:dyDescent="0.45">
      <c r="AC94" s="6">
        <f t="shared" ca="1" si="0"/>
        <v>13</v>
      </c>
      <c r="AD94" s="6">
        <f t="shared" ca="1" si="1"/>
        <v>9</v>
      </c>
      <c r="AE94" s="6">
        <f t="shared" ca="1" si="9"/>
        <v>22</v>
      </c>
      <c r="AF94" s="6" t="str">
        <f t="shared" ca="1" si="3"/>
        <v>●</v>
      </c>
      <c r="AG94" s="2">
        <f ca="1">IF(AF94=$A$1,COUNTIF($AE$43:AE94,AE94),"")</f>
        <v>4</v>
      </c>
      <c r="AH94" s="6" t="str">
        <f t="shared" ca="1" si="4"/>
        <v/>
      </c>
      <c r="AI94" s="6" t="str">
        <f ca="1">IF(AH94=$A$1,COUNTIF($AH$43:AH94,$A$1),"")</f>
        <v/>
      </c>
      <c r="AJ94" s="6" t="str">
        <f t="shared" ca="1" si="10"/>
        <v/>
      </c>
      <c r="AK94" s="6" t="str">
        <f t="shared" ca="1" si="11"/>
        <v/>
      </c>
      <c r="AL94" s="6" t="str">
        <f t="shared" ca="1" si="12"/>
        <v/>
      </c>
    </row>
    <row r="95" spans="29:38" ht="43.5" customHeight="1" x14ac:dyDescent="0.45">
      <c r="AC95" s="6">
        <f t="shared" ca="1" si="0"/>
        <v>17</v>
      </c>
      <c r="AD95" s="6">
        <f t="shared" ca="1" si="1"/>
        <v>2</v>
      </c>
      <c r="AE95" s="6">
        <f t="shared" ca="1" si="9"/>
        <v>19</v>
      </c>
      <c r="AF95" s="6" t="str">
        <f t="shared" ca="1" si="3"/>
        <v/>
      </c>
      <c r="AG95" s="2" t="str">
        <f ca="1">IF(AF95=$A$1,COUNTIF($AE$43:AE95,AE95),"")</f>
        <v/>
      </c>
      <c r="AH95" s="6" t="str">
        <f t="shared" ca="1" si="4"/>
        <v/>
      </c>
      <c r="AI95" s="6" t="str">
        <f ca="1">IF(AH95=$A$1,COUNTIF($AH$43:AH95,$A$1),"")</f>
        <v/>
      </c>
      <c r="AJ95" s="6" t="str">
        <f t="shared" ca="1" si="10"/>
        <v/>
      </c>
      <c r="AK95" s="6" t="str">
        <f t="shared" ca="1" si="11"/>
        <v/>
      </c>
      <c r="AL95" s="6" t="str">
        <f t="shared" ca="1" si="12"/>
        <v/>
      </c>
    </row>
    <row r="96" spans="29:38" ht="43.5" customHeight="1" x14ac:dyDescent="0.45">
      <c r="AC96" s="6">
        <f t="shared" ca="1" si="0"/>
        <v>17</v>
      </c>
      <c r="AD96" s="6">
        <f t="shared" ca="1" si="1"/>
        <v>4</v>
      </c>
      <c r="AE96" s="6">
        <f t="shared" ca="1" si="9"/>
        <v>21</v>
      </c>
      <c r="AF96" s="6" t="str">
        <f t="shared" ca="1" si="3"/>
        <v>●</v>
      </c>
      <c r="AG96" s="2">
        <f ca="1">IF(AF96=$A$1,COUNTIF($AE$43:AE96,AE96),"")</f>
        <v>6</v>
      </c>
      <c r="AH96" s="6" t="str">
        <f t="shared" ca="1" si="4"/>
        <v/>
      </c>
      <c r="AI96" s="6" t="str">
        <f ca="1">IF(AH96=$A$1,COUNTIF($AH$43:AH96,$A$1),"")</f>
        <v/>
      </c>
      <c r="AJ96" s="6" t="str">
        <f t="shared" ca="1" si="10"/>
        <v/>
      </c>
      <c r="AK96" s="6" t="str">
        <f t="shared" ca="1" si="11"/>
        <v/>
      </c>
      <c r="AL96" s="6" t="str">
        <f t="shared" ca="1" si="12"/>
        <v/>
      </c>
    </row>
    <row r="97" spans="29:38" ht="43.5" customHeight="1" x14ac:dyDescent="0.45">
      <c r="AC97" s="6">
        <f t="shared" ca="1" si="0"/>
        <v>12</v>
      </c>
      <c r="AD97" s="6">
        <f t="shared" ca="1" si="1"/>
        <v>6</v>
      </c>
      <c r="AE97" s="6">
        <f t="shared" ca="1" si="9"/>
        <v>18</v>
      </c>
      <c r="AF97" s="6" t="str">
        <f t="shared" ca="1" si="3"/>
        <v/>
      </c>
      <c r="AG97" s="2" t="str">
        <f ca="1">IF(AF97=$A$1,COUNTIF($AE$43:AE97,AE97),"")</f>
        <v/>
      </c>
      <c r="AH97" s="6" t="str">
        <f t="shared" ca="1" si="4"/>
        <v/>
      </c>
      <c r="AI97" s="6" t="str">
        <f ca="1">IF(AH97=$A$1,COUNTIF($AH$43:AH97,$A$1),"")</f>
        <v/>
      </c>
      <c r="AJ97" s="6" t="str">
        <f t="shared" ca="1" si="10"/>
        <v/>
      </c>
      <c r="AK97" s="6" t="str">
        <f t="shared" ca="1" si="11"/>
        <v/>
      </c>
      <c r="AL97" s="6" t="str">
        <f t="shared" ca="1" si="12"/>
        <v/>
      </c>
    </row>
    <row r="98" spans="29:38" ht="43.5" customHeight="1" x14ac:dyDescent="0.45">
      <c r="AC98" s="6">
        <f t="shared" ca="1" si="0"/>
        <v>17</v>
      </c>
      <c r="AD98" s="6">
        <f t="shared" ca="1" si="1"/>
        <v>7</v>
      </c>
      <c r="AE98" s="6">
        <f t="shared" ca="1" si="9"/>
        <v>24</v>
      </c>
      <c r="AF98" s="6" t="str">
        <f t="shared" ca="1" si="3"/>
        <v>●</v>
      </c>
      <c r="AG98" s="2">
        <f ca="1">IF(AF98=$A$1,COUNTIF($AE$43:AE98,AE98),"")</f>
        <v>4</v>
      </c>
      <c r="AH98" s="6" t="str">
        <f t="shared" ca="1" si="4"/>
        <v/>
      </c>
      <c r="AI98" s="6" t="str">
        <f ca="1">IF(AH98=$A$1,COUNTIF($AH$43:AH98,$A$1),"")</f>
        <v/>
      </c>
      <c r="AJ98" s="6" t="str">
        <f t="shared" ca="1" si="10"/>
        <v/>
      </c>
      <c r="AK98" s="6" t="str">
        <f t="shared" ca="1" si="11"/>
        <v/>
      </c>
      <c r="AL98" s="6" t="str">
        <f t="shared" ca="1" si="12"/>
        <v/>
      </c>
    </row>
    <row r="99" spans="29:38" ht="43.5" customHeight="1" x14ac:dyDescent="0.45">
      <c r="AC99" s="6">
        <f t="shared" ca="1" si="0"/>
        <v>14</v>
      </c>
      <c r="AD99" s="6">
        <f t="shared" ca="1" si="1"/>
        <v>8</v>
      </c>
      <c r="AE99" s="6">
        <f t="shared" ca="1" si="9"/>
        <v>22</v>
      </c>
      <c r="AF99" s="6" t="str">
        <f t="shared" ca="1" si="3"/>
        <v>●</v>
      </c>
      <c r="AG99" s="2">
        <f ca="1">IF(AF99=$A$1,COUNTIF($AE$43:AE99,AE99),"")</f>
        <v>5</v>
      </c>
      <c r="AH99" s="6" t="str">
        <f t="shared" ca="1" si="4"/>
        <v/>
      </c>
      <c r="AI99" s="6" t="str">
        <f ca="1">IF(AH99=$A$1,COUNTIF($AH$43:AH99,$A$1),"")</f>
        <v/>
      </c>
      <c r="AJ99" s="6" t="str">
        <f t="shared" ca="1" si="10"/>
        <v/>
      </c>
      <c r="AK99" s="6" t="str">
        <f t="shared" ca="1" si="11"/>
        <v/>
      </c>
      <c r="AL99" s="6" t="str">
        <f t="shared" ca="1" si="12"/>
        <v/>
      </c>
    </row>
    <row r="100" spans="29:38" ht="43.5" customHeight="1" x14ac:dyDescent="0.45">
      <c r="AC100" s="6">
        <f t="shared" ca="1" si="0"/>
        <v>19</v>
      </c>
      <c r="AD100" s="6">
        <f t="shared" ca="1" si="1"/>
        <v>3</v>
      </c>
      <c r="AE100" s="6">
        <f t="shared" ca="1" si="9"/>
        <v>22</v>
      </c>
      <c r="AF100" s="6" t="str">
        <f t="shared" ca="1" si="3"/>
        <v>●</v>
      </c>
      <c r="AG100" s="2">
        <f ca="1">IF(AF100=$A$1,COUNTIF($AE$43:AE100,AE100),"")</f>
        <v>6</v>
      </c>
      <c r="AH100" s="6" t="str">
        <f t="shared" ca="1" si="4"/>
        <v/>
      </c>
      <c r="AI100" s="6" t="str">
        <f ca="1">IF(AH100=$A$1,COUNTIF($AH$43:AH100,$A$1),"")</f>
        <v/>
      </c>
      <c r="AJ100" s="6" t="str">
        <f t="shared" ca="1" si="10"/>
        <v/>
      </c>
      <c r="AK100" s="6" t="str">
        <f t="shared" ca="1" si="11"/>
        <v/>
      </c>
      <c r="AL100" s="6" t="str">
        <f t="shared" ca="1" si="12"/>
        <v/>
      </c>
    </row>
    <row r="101" spans="29:38" ht="43.5" customHeight="1" x14ac:dyDescent="0.45">
      <c r="AC101" s="6">
        <f t="shared" ca="1" si="0"/>
        <v>16</v>
      </c>
      <c r="AD101" s="6">
        <f t="shared" ca="1" si="1"/>
        <v>8</v>
      </c>
      <c r="AE101" s="6">
        <f t="shared" ca="1" si="9"/>
        <v>24</v>
      </c>
      <c r="AF101" s="6" t="str">
        <f t="shared" ca="1" si="3"/>
        <v>●</v>
      </c>
      <c r="AG101" s="2">
        <f ca="1">IF(AF101=$A$1,COUNTIF($AE$43:AE101,AE101),"")</f>
        <v>5</v>
      </c>
      <c r="AH101" s="6" t="str">
        <f t="shared" ca="1" si="4"/>
        <v/>
      </c>
      <c r="AI101" s="6" t="str">
        <f ca="1">IF(AH101=$A$1,COUNTIF($AH$43:AH101,$A$1),"")</f>
        <v/>
      </c>
      <c r="AJ101" s="6" t="str">
        <f t="shared" ca="1" si="10"/>
        <v/>
      </c>
      <c r="AK101" s="6" t="str">
        <f t="shared" ca="1" si="11"/>
        <v/>
      </c>
      <c r="AL101" s="6" t="str">
        <f t="shared" ca="1" si="12"/>
        <v/>
      </c>
    </row>
    <row r="102" spans="29:38" ht="43.5" customHeight="1" x14ac:dyDescent="0.45">
      <c r="AC102" s="6">
        <f t="shared" ca="1" si="0"/>
        <v>12</v>
      </c>
      <c r="AD102" s="6">
        <f t="shared" ca="1" si="1"/>
        <v>6</v>
      </c>
      <c r="AE102" s="6">
        <f t="shared" ca="1" si="9"/>
        <v>18</v>
      </c>
      <c r="AF102" s="6" t="str">
        <f t="shared" ca="1" si="3"/>
        <v/>
      </c>
      <c r="AG102" s="2" t="str">
        <f ca="1">IF(AF102=$A$1,COUNTIF($AE$43:AE102,AE102),"")</f>
        <v/>
      </c>
      <c r="AH102" s="6" t="str">
        <f t="shared" ca="1" si="4"/>
        <v/>
      </c>
      <c r="AI102" s="6" t="str">
        <f ca="1">IF(AH102=$A$1,COUNTIF($AH$43:AH102,$A$1),"")</f>
        <v/>
      </c>
      <c r="AJ102" s="6" t="str">
        <f t="shared" ca="1" si="10"/>
        <v/>
      </c>
      <c r="AK102" s="6" t="str">
        <f t="shared" ca="1" si="11"/>
        <v/>
      </c>
      <c r="AL102" s="6" t="str">
        <f t="shared" ca="1" si="12"/>
        <v/>
      </c>
    </row>
    <row r="103" spans="29:38" ht="43.5" customHeight="1" x14ac:dyDescent="0.45">
      <c r="AC103" s="6">
        <f t="shared" ca="1" si="0"/>
        <v>13</v>
      </c>
      <c r="AD103" s="6">
        <f t="shared" ca="1" si="1"/>
        <v>7</v>
      </c>
      <c r="AE103" s="6">
        <f t="shared" ca="1" si="9"/>
        <v>20</v>
      </c>
      <c r="AF103" s="6" t="str">
        <f t="shared" ca="1" si="3"/>
        <v>●</v>
      </c>
      <c r="AG103" s="2">
        <f ca="1">IF(AF103=$A$1,COUNTIF($AE$43:AE103,AE103),"")</f>
        <v>8</v>
      </c>
      <c r="AH103" s="6" t="str">
        <f t="shared" ca="1" si="4"/>
        <v/>
      </c>
      <c r="AI103" s="6" t="str">
        <f ca="1">IF(AH103=$A$1,COUNTIF($AH$43:AH103,$A$1),"")</f>
        <v/>
      </c>
      <c r="AJ103" s="6" t="str">
        <f t="shared" ca="1" si="10"/>
        <v/>
      </c>
      <c r="AK103" s="6" t="str">
        <f t="shared" ca="1" si="11"/>
        <v/>
      </c>
      <c r="AL103" s="6" t="str">
        <f t="shared" ca="1" si="12"/>
        <v/>
      </c>
    </row>
    <row r="104" spans="29:38" ht="43.5" customHeight="1" x14ac:dyDescent="0.45">
      <c r="AC104" s="6">
        <f t="shared" ca="1" si="0"/>
        <v>15</v>
      </c>
      <c r="AD104" s="6">
        <f t="shared" ca="1" si="1"/>
        <v>7</v>
      </c>
      <c r="AE104" s="6">
        <f t="shared" ca="1" si="9"/>
        <v>22</v>
      </c>
      <c r="AF104" s="6" t="str">
        <f t="shared" ca="1" si="3"/>
        <v>●</v>
      </c>
      <c r="AG104" s="2">
        <f ca="1">IF(AF104=$A$1,COUNTIF($AE$43:AE104,AE104),"")</f>
        <v>7</v>
      </c>
      <c r="AH104" s="6" t="str">
        <f t="shared" ca="1" si="4"/>
        <v/>
      </c>
      <c r="AI104" s="6" t="str">
        <f ca="1">IF(AH104=$A$1,COUNTIF($AH$43:AH104,$A$1),"")</f>
        <v/>
      </c>
      <c r="AJ104" s="6" t="str">
        <f t="shared" ca="1" si="10"/>
        <v/>
      </c>
      <c r="AK104" s="6" t="str">
        <f t="shared" ca="1" si="11"/>
        <v/>
      </c>
      <c r="AL104" s="6" t="str">
        <f t="shared" ca="1" si="12"/>
        <v/>
      </c>
    </row>
    <row r="105" spans="29:38" ht="43.5" customHeight="1" x14ac:dyDescent="0.45">
      <c r="AC105" s="6">
        <f t="shared" ca="1" si="0"/>
        <v>17</v>
      </c>
      <c r="AD105" s="6">
        <f t="shared" ca="1" si="1"/>
        <v>8</v>
      </c>
      <c r="AE105" s="6">
        <f t="shared" ca="1" si="9"/>
        <v>25</v>
      </c>
      <c r="AF105" s="6" t="str">
        <f t="shared" ca="1" si="3"/>
        <v>●</v>
      </c>
      <c r="AG105" s="2">
        <f ca="1">IF(AF105=$A$1,COUNTIF($AE$43:AE105,AE105),"")</f>
        <v>2</v>
      </c>
      <c r="AH105" s="6" t="str">
        <f t="shared" ca="1" si="4"/>
        <v>●</v>
      </c>
      <c r="AI105" s="6">
        <f ca="1">IF(AH105=$A$1,COUNTIF($AH$43:AH105,$A$1),"")</f>
        <v>19</v>
      </c>
      <c r="AJ105" s="6">
        <f t="shared" ca="1" si="10"/>
        <v>17</v>
      </c>
      <c r="AK105" s="6">
        <f t="shared" ca="1" si="11"/>
        <v>8</v>
      </c>
      <c r="AL105" s="6">
        <f t="shared" ca="1" si="12"/>
        <v>25</v>
      </c>
    </row>
    <row r="106" spans="29:38" ht="43.5" customHeight="1" x14ac:dyDescent="0.45">
      <c r="AC106" s="6">
        <f t="shared" ca="1" si="0"/>
        <v>13</v>
      </c>
      <c r="AD106" s="6">
        <f t="shared" ca="1" si="1"/>
        <v>9</v>
      </c>
      <c r="AE106" s="6">
        <f t="shared" ca="1" si="9"/>
        <v>22</v>
      </c>
      <c r="AF106" s="6" t="str">
        <f t="shared" ca="1" si="3"/>
        <v>●</v>
      </c>
      <c r="AG106" s="2">
        <f ca="1">IF(AF106=$A$1,COUNTIF($AE$43:AE106,AE106),"")</f>
        <v>8</v>
      </c>
      <c r="AH106" s="6" t="str">
        <f t="shared" ca="1" si="4"/>
        <v/>
      </c>
      <c r="AI106" s="6" t="str">
        <f ca="1">IF(AH106=$A$1,COUNTIF($AH$43:AH106,$A$1),"")</f>
        <v/>
      </c>
      <c r="AJ106" s="6" t="str">
        <f t="shared" ca="1" si="10"/>
        <v/>
      </c>
      <c r="AK106" s="6" t="str">
        <f t="shared" ca="1" si="11"/>
        <v/>
      </c>
      <c r="AL106" s="6" t="str">
        <f t="shared" ca="1" si="12"/>
        <v/>
      </c>
    </row>
    <row r="107" spans="29:38" ht="43.5" customHeight="1" x14ac:dyDescent="0.45">
      <c r="AC107" s="6">
        <f t="shared" ref="AC107:AC170" ca="1" si="13">RANDBETWEEN($AC$40,$AC$41)</f>
        <v>17</v>
      </c>
      <c r="AD107" s="6">
        <f t="shared" ref="AD107:AD170" ca="1" si="14">RANDBETWEEN($AD$40,$AD$41)</f>
        <v>7</v>
      </c>
      <c r="AE107" s="6">
        <f t="shared" ca="1" si="9"/>
        <v>24</v>
      </c>
      <c r="AF107" s="6" t="str">
        <f t="shared" ref="AF107:AF170" ca="1" si="15">IF(AND(AE107&gt;=$AE$40,AE107&lt;=$AE$41),$A$1,"")</f>
        <v>●</v>
      </c>
      <c r="AG107" s="2">
        <f ca="1">IF(AF107=$A$1,COUNTIF($AE$43:AE107,AE107),"")</f>
        <v>6</v>
      </c>
      <c r="AH107" s="6" t="str">
        <f t="shared" ref="AH107:AH170" ca="1" si="16">IF(AG107&lt;=$AG$41,$A$1,"")</f>
        <v/>
      </c>
      <c r="AI107" s="6" t="str">
        <f ca="1">IF(AH107=$A$1,COUNTIF($AH$43:AH107,$A$1),"")</f>
        <v/>
      </c>
      <c r="AJ107" s="6" t="str">
        <f t="shared" ca="1" si="10"/>
        <v/>
      </c>
      <c r="AK107" s="6" t="str">
        <f t="shared" ca="1" si="11"/>
        <v/>
      </c>
      <c r="AL107" s="6" t="str">
        <f t="shared" ca="1" si="12"/>
        <v/>
      </c>
    </row>
    <row r="108" spans="29:38" ht="43.5" customHeight="1" x14ac:dyDescent="0.45">
      <c r="AC108" s="6">
        <f t="shared" ca="1" si="13"/>
        <v>11</v>
      </c>
      <c r="AD108" s="6">
        <f t="shared" ca="1" si="14"/>
        <v>7</v>
      </c>
      <c r="AE108" s="6">
        <f t="shared" ca="1" si="9"/>
        <v>18</v>
      </c>
      <c r="AF108" s="6" t="str">
        <f t="shared" ca="1" si="15"/>
        <v/>
      </c>
      <c r="AG108" s="2" t="str">
        <f ca="1">IF(AF108=$A$1,COUNTIF($AE$43:AE108,AE108),"")</f>
        <v/>
      </c>
      <c r="AH108" s="6" t="str">
        <f t="shared" ca="1" si="16"/>
        <v/>
      </c>
      <c r="AI108" s="6" t="str">
        <f ca="1">IF(AH108=$A$1,COUNTIF($AH$43:AH108,$A$1),"")</f>
        <v/>
      </c>
      <c r="AJ108" s="6" t="str">
        <f t="shared" ca="1" si="10"/>
        <v/>
      </c>
      <c r="AK108" s="6" t="str">
        <f t="shared" ca="1" si="11"/>
        <v/>
      </c>
      <c r="AL108" s="6" t="str">
        <f t="shared" ca="1" si="12"/>
        <v/>
      </c>
    </row>
    <row r="109" spans="29:38" ht="43.5" customHeight="1" x14ac:dyDescent="0.45">
      <c r="AC109" s="6">
        <f t="shared" ca="1" si="13"/>
        <v>14</v>
      </c>
      <c r="AD109" s="6">
        <f t="shared" ca="1" si="14"/>
        <v>7</v>
      </c>
      <c r="AE109" s="6">
        <f t="shared" ca="1" si="9"/>
        <v>21</v>
      </c>
      <c r="AF109" s="6" t="str">
        <f t="shared" ca="1" si="15"/>
        <v>●</v>
      </c>
      <c r="AG109" s="2">
        <f ca="1">IF(AF109=$A$1,COUNTIF($AE$43:AE109,AE109),"")</f>
        <v>7</v>
      </c>
      <c r="AH109" s="6" t="str">
        <f t="shared" ca="1" si="16"/>
        <v/>
      </c>
      <c r="AI109" s="6" t="str">
        <f ca="1">IF(AH109=$A$1,COUNTIF($AH$43:AH109,$A$1),"")</f>
        <v/>
      </c>
      <c r="AJ109" s="6" t="str">
        <f t="shared" ca="1" si="10"/>
        <v/>
      </c>
      <c r="AK109" s="6" t="str">
        <f t="shared" ca="1" si="11"/>
        <v/>
      </c>
      <c r="AL109" s="6" t="str">
        <f t="shared" ca="1" si="12"/>
        <v/>
      </c>
    </row>
    <row r="110" spans="29:38" ht="43.5" customHeight="1" x14ac:dyDescent="0.45">
      <c r="AC110" s="6">
        <f t="shared" ca="1" si="13"/>
        <v>12</v>
      </c>
      <c r="AD110" s="6">
        <f t="shared" ca="1" si="14"/>
        <v>8</v>
      </c>
      <c r="AE110" s="6">
        <f t="shared" ca="1" si="9"/>
        <v>20</v>
      </c>
      <c r="AF110" s="6" t="str">
        <f t="shared" ca="1" si="15"/>
        <v>●</v>
      </c>
      <c r="AG110" s="2">
        <f ca="1">IF(AF110=$A$1,COUNTIF($AE$43:AE110,AE110),"")</f>
        <v>9</v>
      </c>
      <c r="AH110" s="6" t="str">
        <f t="shared" ca="1" si="16"/>
        <v/>
      </c>
      <c r="AI110" s="6" t="str">
        <f ca="1">IF(AH110=$A$1,COUNTIF($AH$43:AH110,$A$1),"")</f>
        <v/>
      </c>
      <c r="AJ110" s="6" t="str">
        <f t="shared" ca="1" si="10"/>
        <v/>
      </c>
      <c r="AK110" s="6" t="str">
        <f t="shared" ca="1" si="11"/>
        <v/>
      </c>
      <c r="AL110" s="6" t="str">
        <f t="shared" ca="1" si="12"/>
        <v/>
      </c>
    </row>
    <row r="111" spans="29:38" ht="43.5" customHeight="1" x14ac:dyDescent="0.45">
      <c r="AC111" s="6">
        <f t="shared" ca="1" si="13"/>
        <v>16</v>
      </c>
      <c r="AD111" s="6">
        <f t="shared" ca="1" si="14"/>
        <v>9</v>
      </c>
      <c r="AE111" s="6">
        <f t="shared" ca="1" si="9"/>
        <v>25</v>
      </c>
      <c r="AF111" s="6" t="str">
        <f t="shared" ca="1" si="15"/>
        <v>●</v>
      </c>
      <c r="AG111" s="2">
        <f ca="1">IF(AF111=$A$1,COUNTIF($AE$43:AE111,AE111),"")</f>
        <v>3</v>
      </c>
      <c r="AH111" s="6" t="str">
        <f t="shared" ca="1" si="16"/>
        <v>●</v>
      </c>
      <c r="AI111" s="6">
        <f ca="1">IF(AH111=$A$1,COUNTIF($AH$43:AH111,$A$1),"")</f>
        <v>20</v>
      </c>
      <c r="AJ111" s="6">
        <f t="shared" ca="1" si="10"/>
        <v>16</v>
      </c>
      <c r="AK111" s="6">
        <f t="shared" ca="1" si="11"/>
        <v>9</v>
      </c>
      <c r="AL111" s="6">
        <f t="shared" ca="1" si="12"/>
        <v>25</v>
      </c>
    </row>
    <row r="112" spans="29:38" ht="43.5" customHeight="1" x14ac:dyDescent="0.45">
      <c r="AC112" s="6">
        <f t="shared" ca="1" si="13"/>
        <v>17</v>
      </c>
      <c r="AD112" s="6">
        <f t="shared" ca="1" si="14"/>
        <v>8</v>
      </c>
      <c r="AE112" s="6">
        <f t="shared" ca="1" si="9"/>
        <v>25</v>
      </c>
      <c r="AF112" s="6" t="str">
        <f t="shared" ca="1" si="15"/>
        <v>●</v>
      </c>
      <c r="AG112" s="2">
        <f ca="1">IF(AF112=$A$1,COUNTIF($AE$43:AE112,AE112),"")</f>
        <v>4</v>
      </c>
      <c r="AH112" s="6" t="str">
        <f t="shared" ca="1" si="16"/>
        <v/>
      </c>
      <c r="AI112" s="6" t="str">
        <f ca="1">IF(AH112=$A$1,COUNTIF($AH$43:AH112,$A$1),"")</f>
        <v/>
      </c>
      <c r="AJ112" s="6" t="str">
        <f t="shared" ca="1" si="10"/>
        <v/>
      </c>
      <c r="AK112" s="6" t="str">
        <f t="shared" ca="1" si="11"/>
        <v/>
      </c>
      <c r="AL112" s="6" t="str">
        <f t="shared" ca="1" si="12"/>
        <v/>
      </c>
    </row>
    <row r="113" spans="29:38" ht="43.5" customHeight="1" x14ac:dyDescent="0.45">
      <c r="AC113" s="6">
        <f t="shared" ca="1" si="13"/>
        <v>19</v>
      </c>
      <c r="AD113" s="6">
        <f t="shared" ca="1" si="14"/>
        <v>4</v>
      </c>
      <c r="AE113" s="6">
        <f t="shared" ca="1" si="9"/>
        <v>23</v>
      </c>
      <c r="AF113" s="6" t="str">
        <f t="shared" ca="1" si="15"/>
        <v>●</v>
      </c>
      <c r="AG113" s="2">
        <f ca="1">IF(AF113=$A$1,COUNTIF($AE$43:AE113,AE113),"")</f>
        <v>2</v>
      </c>
      <c r="AH113" s="6" t="str">
        <f t="shared" ca="1" si="16"/>
        <v>●</v>
      </c>
      <c r="AI113" s="6">
        <f ca="1">IF(AH113=$A$1,COUNTIF($AH$43:AH113,$A$1),"")</f>
        <v>21</v>
      </c>
      <c r="AJ113" s="6">
        <f t="shared" ca="1" si="10"/>
        <v>19</v>
      </c>
      <c r="AK113" s="6">
        <f t="shared" ca="1" si="11"/>
        <v>4</v>
      </c>
      <c r="AL113" s="6">
        <f t="shared" ca="1" si="12"/>
        <v>23</v>
      </c>
    </row>
    <row r="114" spans="29:38" ht="43.5" customHeight="1" x14ac:dyDescent="0.45">
      <c r="AC114" s="6">
        <f t="shared" ca="1" si="13"/>
        <v>17</v>
      </c>
      <c r="AD114" s="6">
        <f t="shared" ca="1" si="14"/>
        <v>4</v>
      </c>
      <c r="AE114" s="6">
        <f t="shared" ca="1" si="9"/>
        <v>21</v>
      </c>
      <c r="AF114" s="6" t="str">
        <f t="shared" ca="1" si="15"/>
        <v>●</v>
      </c>
      <c r="AG114" s="2">
        <f ca="1">IF(AF114=$A$1,COUNTIF($AE$43:AE114,AE114),"")</f>
        <v>8</v>
      </c>
      <c r="AH114" s="6" t="str">
        <f t="shared" ca="1" si="16"/>
        <v/>
      </c>
      <c r="AI114" s="6" t="str">
        <f ca="1">IF(AH114=$A$1,COUNTIF($AH$43:AH114,$A$1),"")</f>
        <v/>
      </c>
      <c r="AJ114" s="6" t="str">
        <f t="shared" ca="1" si="10"/>
        <v/>
      </c>
      <c r="AK114" s="6" t="str">
        <f t="shared" ca="1" si="11"/>
        <v/>
      </c>
      <c r="AL114" s="6" t="str">
        <f t="shared" ca="1" si="12"/>
        <v/>
      </c>
    </row>
    <row r="115" spans="29:38" ht="43.5" customHeight="1" x14ac:dyDescent="0.45">
      <c r="AC115" s="6">
        <f t="shared" ca="1" si="13"/>
        <v>12</v>
      </c>
      <c r="AD115" s="6">
        <f t="shared" ca="1" si="14"/>
        <v>5</v>
      </c>
      <c r="AE115" s="6">
        <f t="shared" ca="1" si="9"/>
        <v>17</v>
      </c>
      <c r="AF115" s="6" t="str">
        <f t="shared" ca="1" si="15"/>
        <v/>
      </c>
      <c r="AG115" s="2" t="str">
        <f ca="1">IF(AF115=$A$1,COUNTIF($AE$43:AE115,AE115),"")</f>
        <v/>
      </c>
      <c r="AH115" s="6" t="str">
        <f t="shared" ca="1" si="16"/>
        <v/>
      </c>
      <c r="AI115" s="6" t="str">
        <f ca="1">IF(AH115=$A$1,COUNTIF($AH$43:AH115,$A$1),"")</f>
        <v/>
      </c>
      <c r="AJ115" s="6" t="str">
        <f t="shared" ca="1" si="10"/>
        <v/>
      </c>
      <c r="AK115" s="6" t="str">
        <f t="shared" ca="1" si="11"/>
        <v/>
      </c>
      <c r="AL115" s="6" t="str">
        <f t="shared" ca="1" si="12"/>
        <v/>
      </c>
    </row>
    <row r="116" spans="29:38" ht="43.5" customHeight="1" x14ac:dyDescent="0.45">
      <c r="AC116" s="6">
        <f t="shared" ca="1" si="13"/>
        <v>17</v>
      </c>
      <c r="AD116" s="6">
        <f t="shared" ca="1" si="14"/>
        <v>4</v>
      </c>
      <c r="AE116" s="6">
        <f t="shared" ca="1" si="9"/>
        <v>21</v>
      </c>
      <c r="AF116" s="6" t="str">
        <f t="shared" ca="1" si="15"/>
        <v>●</v>
      </c>
      <c r="AG116" s="2">
        <f ca="1">IF(AF116=$A$1,COUNTIF($AE$43:AE116,AE116),"")</f>
        <v>9</v>
      </c>
      <c r="AH116" s="6" t="str">
        <f t="shared" ca="1" si="16"/>
        <v/>
      </c>
      <c r="AI116" s="6" t="str">
        <f ca="1">IF(AH116=$A$1,COUNTIF($AH$43:AH116,$A$1),"")</f>
        <v/>
      </c>
      <c r="AJ116" s="6" t="str">
        <f t="shared" ca="1" si="10"/>
        <v/>
      </c>
      <c r="AK116" s="6" t="str">
        <f t="shared" ca="1" si="11"/>
        <v/>
      </c>
      <c r="AL116" s="6" t="str">
        <f t="shared" ca="1" si="12"/>
        <v/>
      </c>
    </row>
    <row r="117" spans="29:38" ht="43.5" customHeight="1" x14ac:dyDescent="0.45">
      <c r="AC117" s="6">
        <f t="shared" ca="1" si="13"/>
        <v>16</v>
      </c>
      <c r="AD117" s="6">
        <f t="shared" ca="1" si="14"/>
        <v>7</v>
      </c>
      <c r="AE117" s="6">
        <f t="shared" ca="1" si="9"/>
        <v>23</v>
      </c>
      <c r="AF117" s="6" t="str">
        <f t="shared" ca="1" si="15"/>
        <v>●</v>
      </c>
      <c r="AG117" s="2">
        <f ca="1">IF(AF117=$A$1,COUNTIF($AE$43:AE117,AE117),"")</f>
        <v>3</v>
      </c>
      <c r="AH117" s="6" t="str">
        <f t="shared" ca="1" si="16"/>
        <v>●</v>
      </c>
      <c r="AI117" s="6">
        <f ca="1">IF(AH117=$A$1,COUNTIF($AH$43:AH117,$A$1),"")</f>
        <v>22</v>
      </c>
      <c r="AJ117" s="6">
        <f t="shared" ca="1" si="10"/>
        <v>16</v>
      </c>
      <c r="AK117" s="6">
        <f t="shared" ca="1" si="11"/>
        <v>7</v>
      </c>
      <c r="AL117" s="6">
        <f t="shared" ca="1" si="12"/>
        <v>23</v>
      </c>
    </row>
    <row r="118" spans="29:38" ht="43.5" customHeight="1" x14ac:dyDescent="0.45">
      <c r="AC118" s="6">
        <f t="shared" ca="1" si="13"/>
        <v>17</v>
      </c>
      <c r="AD118" s="6">
        <f t="shared" ca="1" si="14"/>
        <v>9</v>
      </c>
      <c r="AE118" s="6">
        <f t="shared" ref="AE118:AE181" ca="1" si="17">AC118+AD118</f>
        <v>26</v>
      </c>
      <c r="AF118" s="6" t="str">
        <f t="shared" ca="1" si="15"/>
        <v>●</v>
      </c>
      <c r="AG118" s="2">
        <f ca="1">IF(AF118=$A$1,COUNTIF($AE$43:AE118,AE118),"")</f>
        <v>2</v>
      </c>
      <c r="AH118" s="6" t="str">
        <f t="shared" ca="1" si="16"/>
        <v>●</v>
      </c>
      <c r="AI118" s="6">
        <f ca="1">IF(AH118=$A$1,COUNTIF($AH$43:AH118,$A$1),"")</f>
        <v>23</v>
      </c>
      <c r="AJ118" s="6">
        <f t="shared" ref="AJ118:AJ181" ca="1" si="18">IF(AH118=$A$1,AC118,"")</f>
        <v>17</v>
      </c>
      <c r="AK118" s="6">
        <f t="shared" ref="AK118:AK181" ca="1" si="19">IF(AH118=$A$1,AD118,"")</f>
        <v>9</v>
      </c>
      <c r="AL118" s="6">
        <f t="shared" ref="AL118:AL181" ca="1" si="20">IF(AH118=$A$1,AE118,"")</f>
        <v>26</v>
      </c>
    </row>
    <row r="119" spans="29:38" ht="43.5" customHeight="1" x14ac:dyDescent="0.45">
      <c r="AC119" s="6">
        <f t="shared" ca="1" si="13"/>
        <v>18</v>
      </c>
      <c r="AD119" s="6">
        <f t="shared" ca="1" si="14"/>
        <v>7</v>
      </c>
      <c r="AE119" s="6">
        <f t="shared" ca="1" si="17"/>
        <v>25</v>
      </c>
      <c r="AF119" s="6" t="str">
        <f t="shared" ca="1" si="15"/>
        <v>●</v>
      </c>
      <c r="AG119" s="2">
        <f ca="1">IF(AF119=$A$1,COUNTIF($AE$43:AE119,AE119),"")</f>
        <v>5</v>
      </c>
      <c r="AH119" s="6" t="str">
        <f t="shared" ca="1" si="16"/>
        <v/>
      </c>
      <c r="AI119" s="6" t="str">
        <f ca="1">IF(AH119=$A$1,COUNTIF($AH$43:AH119,$A$1),"")</f>
        <v/>
      </c>
      <c r="AJ119" s="6" t="str">
        <f t="shared" ca="1" si="18"/>
        <v/>
      </c>
      <c r="AK119" s="6" t="str">
        <f t="shared" ca="1" si="19"/>
        <v/>
      </c>
      <c r="AL119" s="6" t="str">
        <f t="shared" ca="1" si="20"/>
        <v/>
      </c>
    </row>
    <row r="120" spans="29:38" ht="43.5" customHeight="1" x14ac:dyDescent="0.45">
      <c r="AC120" s="6">
        <f t="shared" ca="1" si="13"/>
        <v>19</v>
      </c>
      <c r="AD120" s="6">
        <f t="shared" ca="1" si="14"/>
        <v>4</v>
      </c>
      <c r="AE120" s="6">
        <f t="shared" ca="1" si="17"/>
        <v>23</v>
      </c>
      <c r="AF120" s="6" t="str">
        <f t="shared" ca="1" si="15"/>
        <v>●</v>
      </c>
      <c r="AG120" s="2">
        <f ca="1">IF(AF120=$A$1,COUNTIF($AE$43:AE120,AE120),"")</f>
        <v>4</v>
      </c>
      <c r="AH120" s="6" t="str">
        <f t="shared" ca="1" si="16"/>
        <v/>
      </c>
      <c r="AI120" s="6" t="str">
        <f ca="1">IF(AH120=$A$1,COUNTIF($AH$43:AH120,$A$1),"")</f>
        <v/>
      </c>
      <c r="AJ120" s="6" t="str">
        <f t="shared" ca="1" si="18"/>
        <v/>
      </c>
      <c r="AK120" s="6" t="str">
        <f t="shared" ca="1" si="19"/>
        <v/>
      </c>
      <c r="AL120" s="6" t="str">
        <f t="shared" ca="1" si="20"/>
        <v/>
      </c>
    </row>
    <row r="121" spans="29:38" ht="43.5" customHeight="1" x14ac:dyDescent="0.45">
      <c r="AC121" s="6">
        <f t="shared" ca="1" si="13"/>
        <v>19</v>
      </c>
      <c r="AD121" s="6">
        <f t="shared" ca="1" si="14"/>
        <v>9</v>
      </c>
      <c r="AE121" s="6">
        <f t="shared" ca="1" si="17"/>
        <v>28</v>
      </c>
      <c r="AF121" s="6" t="str">
        <f t="shared" ca="1" si="15"/>
        <v>●</v>
      </c>
      <c r="AG121" s="2">
        <f ca="1">IF(AF121=$A$1,COUNTIF($AE$43:AE121,AE121),"")</f>
        <v>2</v>
      </c>
      <c r="AH121" s="6" t="str">
        <f t="shared" ca="1" si="16"/>
        <v>●</v>
      </c>
      <c r="AI121" s="6">
        <f ca="1">IF(AH121=$A$1,COUNTIF($AH$43:AH121,$A$1),"")</f>
        <v>24</v>
      </c>
      <c r="AJ121" s="6">
        <f t="shared" ca="1" si="18"/>
        <v>19</v>
      </c>
      <c r="AK121" s="6">
        <f t="shared" ca="1" si="19"/>
        <v>9</v>
      </c>
      <c r="AL121" s="6">
        <f t="shared" ca="1" si="20"/>
        <v>28</v>
      </c>
    </row>
    <row r="122" spans="29:38" ht="43.5" customHeight="1" x14ac:dyDescent="0.45">
      <c r="AC122" s="6">
        <f t="shared" ca="1" si="13"/>
        <v>15</v>
      </c>
      <c r="AD122" s="6">
        <f t="shared" ca="1" si="14"/>
        <v>7</v>
      </c>
      <c r="AE122" s="6">
        <f t="shared" ca="1" si="17"/>
        <v>22</v>
      </c>
      <c r="AF122" s="6" t="str">
        <f t="shared" ca="1" si="15"/>
        <v>●</v>
      </c>
      <c r="AG122" s="2">
        <f ca="1">IF(AF122=$A$1,COUNTIF($AE$43:AE122,AE122),"")</f>
        <v>9</v>
      </c>
      <c r="AH122" s="6" t="str">
        <f t="shared" ca="1" si="16"/>
        <v/>
      </c>
      <c r="AI122" s="6" t="str">
        <f ca="1">IF(AH122=$A$1,COUNTIF($AH$43:AH122,$A$1),"")</f>
        <v/>
      </c>
      <c r="AJ122" s="6" t="str">
        <f t="shared" ca="1" si="18"/>
        <v/>
      </c>
      <c r="AK122" s="6" t="str">
        <f t="shared" ca="1" si="19"/>
        <v/>
      </c>
      <c r="AL122" s="6" t="str">
        <f t="shared" ca="1" si="20"/>
        <v/>
      </c>
    </row>
    <row r="123" spans="29:38" ht="43.5" customHeight="1" x14ac:dyDescent="0.45">
      <c r="AC123" s="6">
        <f t="shared" ca="1" si="13"/>
        <v>18</v>
      </c>
      <c r="AD123" s="6">
        <f t="shared" ca="1" si="14"/>
        <v>2</v>
      </c>
      <c r="AE123" s="6">
        <f t="shared" ca="1" si="17"/>
        <v>20</v>
      </c>
      <c r="AF123" s="6" t="str">
        <f t="shared" ca="1" si="15"/>
        <v>●</v>
      </c>
      <c r="AG123" s="2">
        <f ca="1">IF(AF123=$A$1,COUNTIF($AE$43:AE123,AE123),"")</f>
        <v>10</v>
      </c>
      <c r="AH123" s="6" t="str">
        <f t="shared" ca="1" si="16"/>
        <v/>
      </c>
      <c r="AI123" s="6" t="str">
        <f ca="1">IF(AH123=$A$1,COUNTIF($AH$43:AH123,$A$1),"")</f>
        <v/>
      </c>
      <c r="AJ123" s="6" t="str">
        <f t="shared" ca="1" si="18"/>
        <v/>
      </c>
      <c r="AK123" s="6" t="str">
        <f t="shared" ca="1" si="19"/>
        <v/>
      </c>
      <c r="AL123" s="6" t="str">
        <f t="shared" ca="1" si="20"/>
        <v/>
      </c>
    </row>
    <row r="124" spans="29:38" ht="43.5" customHeight="1" x14ac:dyDescent="0.45">
      <c r="AC124" s="6">
        <f t="shared" ca="1" si="13"/>
        <v>14</v>
      </c>
      <c r="AD124" s="6">
        <f t="shared" ca="1" si="14"/>
        <v>4</v>
      </c>
      <c r="AE124" s="6">
        <f t="shared" ca="1" si="17"/>
        <v>18</v>
      </c>
      <c r="AF124" s="6" t="str">
        <f t="shared" ca="1" si="15"/>
        <v/>
      </c>
      <c r="AG124" s="2" t="str">
        <f ca="1">IF(AF124=$A$1,COUNTIF($AE$43:AE124,AE124),"")</f>
        <v/>
      </c>
      <c r="AH124" s="6" t="str">
        <f t="shared" ca="1" si="16"/>
        <v/>
      </c>
      <c r="AI124" s="6" t="str">
        <f ca="1">IF(AH124=$A$1,COUNTIF($AH$43:AH124,$A$1),"")</f>
        <v/>
      </c>
      <c r="AJ124" s="6" t="str">
        <f t="shared" ca="1" si="18"/>
        <v/>
      </c>
      <c r="AK124" s="6" t="str">
        <f t="shared" ca="1" si="19"/>
        <v/>
      </c>
      <c r="AL124" s="6" t="str">
        <f t="shared" ca="1" si="20"/>
        <v/>
      </c>
    </row>
    <row r="125" spans="29:38" ht="43.5" customHeight="1" x14ac:dyDescent="0.45">
      <c r="AC125" s="6">
        <f t="shared" ca="1" si="13"/>
        <v>11</v>
      </c>
      <c r="AD125" s="6">
        <f t="shared" ca="1" si="14"/>
        <v>1</v>
      </c>
      <c r="AE125" s="6">
        <f t="shared" ca="1" si="17"/>
        <v>12</v>
      </c>
      <c r="AF125" s="6" t="str">
        <f t="shared" ca="1" si="15"/>
        <v/>
      </c>
      <c r="AG125" s="2" t="str">
        <f ca="1">IF(AF125=$A$1,COUNTIF($AE$43:AE125,AE125),"")</f>
        <v/>
      </c>
      <c r="AH125" s="6" t="str">
        <f t="shared" ca="1" si="16"/>
        <v/>
      </c>
      <c r="AI125" s="6" t="str">
        <f ca="1">IF(AH125=$A$1,COUNTIF($AH$43:AH125,$A$1),"")</f>
        <v/>
      </c>
      <c r="AJ125" s="6" t="str">
        <f t="shared" ca="1" si="18"/>
        <v/>
      </c>
      <c r="AK125" s="6" t="str">
        <f t="shared" ca="1" si="19"/>
        <v/>
      </c>
      <c r="AL125" s="6" t="str">
        <f t="shared" ca="1" si="20"/>
        <v/>
      </c>
    </row>
    <row r="126" spans="29:38" ht="43.5" customHeight="1" x14ac:dyDescent="0.45">
      <c r="AC126" s="6">
        <f t="shared" ca="1" si="13"/>
        <v>11</v>
      </c>
      <c r="AD126" s="6">
        <f t="shared" ca="1" si="14"/>
        <v>7</v>
      </c>
      <c r="AE126" s="6">
        <f t="shared" ca="1" si="17"/>
        <v>18</v>
      </c>
      <c r="AF126" s="6" t="str">
        <f t="shared" ca="1" si="15"/>
        <v/>
      </c>
      <c r="AG126" s="2" t="str">
        <f ca="1">IF(AF126=$A$1,COUNTIF($AE$43:AE126,AE126),"")</f>
        <v/>
      </c>
      <c r="AH126" s="6" t="str">
        <f t="shared" ca="1" si="16"/>
        <v/>
      </c>
      <c r="AI126" s="6" t="str">
        <f ca="1">IF(AH126=$A$1,COUNTIF($AH$43:AH126,$A$1),"")</f>
        <v/>
      </c>
      <c r="AJ126" s="6" t="str">
        <f t="shared" ca="1" si="18"/>
        <v/>
      </c>
      <c r="AK126" s="6" t="str">
        <f t="shared" ca="1" si="19"/>
        <v/>
      </c>
      <c r="AL126" s="6" t="str">
        <f t="shared" ca="1" si="20"/>
        <v/>
      </c>
    </row>
    <row r="127" spans="29:38" ht="43.5" customHeight="1" x14ac:dyDescent="0.45">
      <c r="AC127" s="6">
        <f t="shared" ca="1" si="13"/>
        <v>14</v>
      </c>
      <c r="AD127" s="6">
        <f t="shared" ca="1" si="14"/>
        <v>2</v>
      </c>
      <c r="AE127" s="6">
        <f t="shared" ca="1" si="17"/>
        <v>16</v>
      </c>
      <c r="AF127" s="6" t="str">
        <f t="shared" ca="1" si="15"/>
        <v/>
      </c>
      <c r="AG127" s="2" t="str">
        <f ca="1">IF(AF127=$A$1,COUNTIF($AE$43:AE127,AE127),"")</f>
        <v/>
      </c>
      <c r="AH127" s="6" t="str">
        <f t="shared" ca="1" si="16"/>
        <v/>
      </c>
      <c r="AI127" s="6" t="str">
        <f ca="1">IF(AH127=$A$1,COUNTIF($AH$43:AH127,$A$1),"")</f>
        <v/>
      </c>
      <c r="AJ127" s="6" t="str">
        <f t="shared" ca="1" si="18"/>
        <v/>
      </c>
      <c r="AK127" s="6" t="str">
        <f t="shared" ca="1" si="19"/>
        <v/>
      </c>
      <c r="AL127" s="6" t="str">
        <f t="shared" ca="1" si="20"/>
        <v/>
      </c>
    </row>
    <row r="128" spans="29:38" ht="43.5" customHeight="1" x14ac:dyDescent="0.45">
      <c r="AC128" s="6">
        <f t="shared" ca="1" si="13"/>
        <v>16</v>
      </c>
      <c r="AD128" s="6">
        <f t="shared" ca="1" si="14"/>
        <v>9</v>
      </c>
      <c r="AE128" s="6">
        <f t="shared" ca="1" si="17"/>
        <v>25</v>
      </c>
      <c r="AF128" s="6" t="str">
        <f t="shared" ca="1" si="15"/>
        <v>●</v>
      </c>
      <c r="AG128" s="2">
        <f ca="1">IF(AF128=$A$1,COUNTIF($AE$43:AE128,AE128),"")</f>
        <v>6</v>
      </c>
      <c r="AH128" s="6" t="str">
        <f t="shared" ca="1" si="16"/>
        <v/>
      </c>
      <c r="AI128" s="6" t="str">
        <f ca="1">IF(AH128=$A$1,COUNTIF($AH$43:AH128,$A$1),"")</f>
        <v/>
      </c>
      <c r="AJ128" s="6" t="str">
        <f t="shared" ca="1" si="18"/>
        <v/>
      </c>
      <c r="AK128" s="6" t="str">
        <f t="shared" ca="1" si="19"/>
        <v/>
      </c>
      <c r="AL128" s="6" t="str">
        <f t="shared" ca="1" si="20"/>
        <v/>
      </c>
    </row>
    <row r="129" spans="29:38" ht="43.5" customHeight="1" x14ac:dyDescent="0.45">
      <c r="AC129" s="6">
        <f t="shared" ca="1" si="13"/>
        <v>18</v>
      </c>
      <c r="AD129" s="6">
        <f t="shared" ca="1" si="14"/>
        <v>2</v>
      </c>
      <c r="AE129" s="6">
        <f t="shared" ca="1" si="17"/>
        <v>20</v>
      </c>
      <c r="AF129" s="6" t="str">
        <f t="shared" ca="1" si="15"/>
        <v>●</v>
      </c>
      <c r="AG129" s="2">
        <f ca="1">IF(AF129=$A$1,COUNTIF($AE$43:AE129,AE129),"")</f>
        <v>11</v>
      </c>
      <c r="AH129" s="6" t="str">
        <f t="shared" ca="1" si="16"/>
        <v/>
      </c>
      <c r="AI129" s="6" t="str">
        <f ca="1">IF(AH129=$A$1,COUNTIF($AH$43:AH129,$A$1),"")</f>
        <v/>
      </c>
      <c r="AJ129" s="6" t="str">
        <f t="shared" ca="1" si="18"/>
        <v/>
      </c>
      <c r="AK129" s="6" t="str">
        <f t="shared" ca="1" si="19"/>
        <v/>
      </c>
      <c r="AL129" s="6" t="str">
        <f t="shared" ca="1" si="20"/>
        <v/>
      </c>
    </row>
    <row r="130" spans="29:38" ht="43.5" customHeight="1" x14ac:dyDescent="0.45">
      <c r="AC130" s="6">
        <f t="shared" ca="1" si="13"/>
        <v>12</v>
      </c>
      <c r="AD130" s="6">
        <f t="shared" ca="1" si="14"/>
        <v>3</v>
      </c>
      <c r="AE130" s="6">
        <f t="shared" ca="1" si="17"/>
        <v>15</v>
      </c>
      <c r="AF130" s="6" t="str">
        <f t="shared" ca="1" si="15"/>
        <v/>
      </c>
      <c r="AG130" s="2" t="str">
        <f ca="1">IF(AF130=$A$1,COUNTIF($AE$43:AE130,AE130),"")</f>
        <v/>
      </c>
      <c r="AH130" s="6" t="str">
        <f t="shared" ca="1" si="16"/>
        <v/>
      </c>
      <c r="AI130" s="6" t="str">
        <f ca="1">IF(AH130=$A$1,COUNTIF($AH$43:AH130,$A$1),"")</f>
        <v/>
      </c>
      <c r="AJ130" s="6" t="str">
        <f t="shared" ca="1" si="18"/>
        <v/>
      </c>
      <c r="AK130" s="6" t="str">
        <f t="shared" ca="1" si="19"/>
        <v/>
      </c>
      <c r="AL130" s="6" t="str">
        <f t="shared" ca="1" si="20"/>
        <v/>
      </c>
    </row>
    <row r="131" spans="29:38" ht="43.5" customHeight="1" x14ac:dyDescent="0.45">
      <c r="AC131" s="6">
        <f t="shared" ca="1" si="13"/>
        <v>15</v>
      </c>
      <c r="AD131" s="6">
        <f t="shared" ca="1" si="14"/>
        <v>2</v>
      </c>
      <c r="AE131" s="6">
        <f t="shared" ca="1" si="17"/>
        <v>17</v>
      </c>
      <c r="AF131" s="6" t="str">
        <f t="shared" ca="1" si="15"/>
        <v/>
      </c>
      <c r="AG131" s="2" t="str">
        <f ca="1">IF(AF131=$A$1,COUNTIF($AE$43:AE131,AE131),"")</f>
        <v/>
      </c>
      <c r="AH131" s="6" t="str">
        <f t="shared" ca="1" si="16"/>
        <v/>
      </c>
      <c r="AI131" s="6" t="str">
        <f ca="1">IF(AH131=$A$1,COUNTIF($AH$43:AH131,$A$1),"")</f>
        <v/>
      </c>
      <c r="AJ131" s="6" t="str">
        <f t="shared" ca="1" si="18"/>
        <v/>
      </c>
      <c r="AK131" s="6" t="str">
        <f t="shared" ca="1" si="19"/>
        <v/>
      </c>
      <c r="AL131" s="6" t="str">
        <f t="shared" ca="1" si="20"/>
        <v/>
      </c>
    </row>
    <row r="132" spans="29:38" ht="43.5" customHeight="1" x14ac:dyDescent="0.45">
      <c r="AC132" s="6">
        <f t="shared" ca="1" si="13"/>
        <v>13</v>
      </c>
      <c r="AD132" s="6">
        <f t="shared" ca="1" si="14"/>
        <v>2</v>
      </c>
      <c r="AE132" s="6">
        <f t="shared" ca="1" si="17"/>
        <v>15</v>
      </c>
      <c r="AF132" s="6" t="str">
        <f t="shared" ca="1" si="15"/>
        <v/>
      </c>
      <c r="AG132" s="2" t="str">
        <f ca="1">IF(AF132=$A$1,COUNTIF($AE$43:AE132,AE132),"")</f>
        <v/>
      </c>
      <c r="AH132" s="6" t="str">
        <f t="shared" ca="1" si="16"/>
        <v/>
      </c>
      <c r="AI132" s="6" t="str">
        <f ca="1">IF(AH132=$A$1,COUNTIF($AH$43:AH132,$A$1),"")</f>
        <v/>
      </c>
      <c r="AJ132" s="6" t="str">
        <f t="shared" ca="1" si="18"/>
        <v/>
      </c>
      <c r="AK132" s="6" t="str">
        <f t="shared" ca="1" si="19"/>
        <v/>
      </c>
      <c r="AL132" s="6" t="str">
        <f t="shared" ca="1" si="20"/>
        <v/>
      </c>
    </row>
    <row r="133" spans="29:38" ht="43.5" customHeight="1" x14ac:dyDescent="0.45">
      <c r="AC133" s="6">
        <f t="shared" ca="1" si="13"/>
        <v>11</v>
      </c>
      <c r="AD133" s="6">
        <f t="shared" ca="1" si="14"/>
        <v>9</v>
      </c>
      <c r="AE133" s="6">
        <f t="shared" ca="1" si="17"/>
        <v>20</v>
      </c>
      <c r="AF133" s="6" t="str">
        <f t="shared" ca="1" si="15"/>
        <v>●</v>
      </c>
      <c r="AG133" s="2">
        <f ca="1">IF(AF133=$A$1,COUNTIF($AE$43:AE133,AE133),"")</f>
        <v>12</v>
      </c>
      <c r="AH133" s="6" t="str">
        <f t="shared" ca="1" si="16"/>
        <v/>
      </c>
      <c r="AI133" s="6" t="str">
        <f ca="1">IF(AH133=$A$1,COUNTIF($AH$43:AH133,$A$1),"")</f>
        <v/>
      </c>
      <c r="AJ133" s="6" t="str">
        <f t="shared" ca="1" si="18"/>
        <v/>
      </c>
      <c r="AK133" s="6" t="str">
        <f t="shared" ca="1" si="19"/>
        <v/>
      </c>
      <c r="AL133" s="6" t="str">
        <f t="shared" ca="1" si="20"/>
        <v/>
      </c>
    </row>
    <row r="134" spans="29:38" ht="43.5" customHeight="1" x14ac:dyDescent="0.45">
      <c r="AC134" s="6">
        <f t="shared" ca="1" si="13"/>
        <v>16</v>
      </c>
      <c r="AD134" s="6">
        <f t="shared" ca="1" si="14"/>
        <v>9</v>
      </c>
      <c r="AE134" s="6">
        <f t="shared" ca="1" si="17"/>
        <v>25</v>
      </c>
      <c r="AF134" s="6" t="str">
        <f t="shared" ca="1" si="15"/>
        <v>●</v>
      </c>
      <c r="AG134" s="2">
        <f ca="1">IF(AF134=$A$1,COUNTIF($AE$43:AE134,AE134),"")</f>
        <v>7</v>
      </c>
      <c r="AH134" s="6" t="str">
        <f t="shared" ca="1" si="16"/>
        <v/>
      </c>
      <c r="AI134" s="6" t="str">
        <f ca="1">IF(AH134=$A$1,COUNTIF($AH$43:AH134,$A$1),"")</f>
        <v/>
      </c>
      <c r="AJ134" s="6" t="str">
        <f t="shared" ca="1" si="18"/>
        <v/>
      </c>
      <c r="AK134" s="6" t="str">
        <f t="shared" ca="1" si="19"/>
        <v/>
      </c>
      <c r="AL134" s="6" t="str">
        <f t="shared" ca="1" si="20"/>
        <v/>
      </c>
    </row>
    <row r="135" spans="29:38" ht="43.5" customHeight="1" x14ac:dyDescent="0.45">
      <c r="AC135" s="6">
        <f t="shared" ca="1" si="13"/>
        <v>17</v>
      </c>
      <c r="AD135" s="6">
        <f t="shared" ca="1" si="14"/>
        <v>2</v>
      </c>
      <c r="AE135" s="6">
        <f t="shared" ca="1" si="17"/>
        <v>19</v>
      </c>
      <c r="AF135" s="6" t="str">
        <f t="shared" ca="1" si="15"/>
        <v/>
      </c>
      <c r="AG135" s="2" t="str">
        <f ca="1">IF(AF135=$A$1,COUNTIF($AE$43:AE135,AE135),"")</f>
        <v/>
      </c>
      <c r="AH135" s="6" t="str">
        <f t="shared" ca="1" si="16"/>
        <v/>
      </c>
      <c r="AI135" s="6" t="str">
        <f ca="1">IF(AH135=$A$1,COUNTIF($AH$43:AH135,$A$1),"")</f>
        <v/>
      </c>
      <c r="AJ135" s="6" t="str">
        <f t="shared" ca="1" si="18"/>
        <v/>
      </c>
      <c r="AK135" s="6" t="str">
        <f t="shared" ca="1" si="19"/>
        <v/>
      </c>
      <c r="AL135" s="6" t="str">
        <f t="shared" ca="1" si="20"/>
        <v/>
      </c>
    </row>
    <row r="136" spans="29:38" ht="43.5" customHeight="1" x14ac:dyDescent="0.45">
      <c r="AC136" s="6">
        <f t="shared" ca="1" si="13"/>
        <v>19</v>
      </c>
      <c r="AD136" s="6">
        <f t="shared" ca="1" si="14"/>
        <v>7</v>
      </c>
      <c r="AE136" s="6">
        <f t="shared" ca="1" si="17"/>
        <v>26</v>
      </c>
      <c r="AF136" s="6" t="str">
        <f t="shared" ca="1" si="15"/>
        <v>●</v>
      </c>
      <c r="AG136" s="2">
        <f ca="1">IF(AF136=$A$1,COUNTIF($AE$43:AE136,AE136),"")</f>
        <v>3</v>
      </c>
      <c r="AH136" s="6" t="str">
        <f t="shared" ca="1" si="16"/>
        <v>●</v>
      </c>
      <c r="AI136" s="6">
        <f ca="1">IF(AH136=$A$1,COUNTIF($AH$43:AH136,$A$1),"")</f>
        <v>25</v>
      </c>
      <c r="AJ136" s="6">
        <f t="shared" ca="1" si="18"/>
        <v>19</v>
      </c>
      <c r="AK136" s="6">
        <f t="shared" ca="1" si="19"/>
        <v>7</v>
      </c>
      <c r="AL136" s="6">
        <f t="shared" ca="1" si="20"/>
        <v>26</v>
      </c>
    </row>
    <row r="137" spans="29:38" ht="43.5" customHeight="1" x14ac:dyDescent="0.45">
      <c r="AC137" s="6">
        <f t="shared" ca="1" si="13"/>
        <v>16</v>
      </c>
      <c r="AD137" s="6">
        <f t="shared" ca="1" si="14"/>
        <v>8</v>
      </c>
      <c r="AE137" s="6">
        <f t="shared" ca="1" si="17"/>
        <v>24</v>
      </c>
      <c r="AF137" s="6" t="str">
        <f t="shared" ca="1" si="15"/>
        <v>●</v>
      </c>
      <c r="AG137" s="2">
        <f ca="1">IF(AF137=$A$1,COUNTIF($AE$43:AE137,AE137),"")</f>
        <v>7</v>
      </c>
      <c r="AH137" s="6" t="str">
        <f t="shared" ca="1" si="16"/>
        <v/>
      </c>
      <c r="AI137" s="6" t="str">
        <f ca="1">IF(AH137=$A$1,COUNTIF($AH$43:AH137,$A$1),"")</f>
        <v/>
      </c>
      <c r="AJ137" s="6" t="str">
        <f t="shared" ca="1" si="18"/>
        <v/>
      </c>
      <c r="AK137" s="6" t="str">
        <f t="shared" ca="1" si="19"/>
        <v/>
      </c>
      <c r="AL137" s="6" t="str">
        <f t="shared" ca="1" si="20"/>
        <v/>
      </c>
    </row>
    <row r="138" spans="29:38" ht="43.5" customHeight="1" x14ac:dyDescent="0.45">
      <c r="AC138" s="6">
        <f t="shared" ca="1" si="13"/>
        <v>11</v>
      </c>
      <c r="AD138" s="6">
        <f t="shared" ca="1" si="14"/>
        <v>7</v>
      </c>
      <c r="AE138" s="6">
        <f t="shared" ca="1" si="17"/>
        <v>18</v>
      </c>
      <c r="AF138" s="6" t="str">
        <f t="shared" ca="1" si="15"/>
        <v/>
      </c>
      <c r="AG138" s="2" t="str">
        <f ca="1">IF(AF138=$A$1,COUNTIF($AE$43:AE138,AE138),"")</f>
        <v/>
      </c>
      <c r="AH138" s="6" t="str">
        <f t="shared" ca="1" si="16"/>
        <v/>
      </c>
      <c r="AI138" s="6" t="str">
        <f ca="1">IF(AH138=$A$1,COUNTIF($AH$43:AH138,$A$1),"")</f>
        <v/>
      </c>
      <c r="AJ138" s="6" t="str">
        <f t="shared" ca="1" si="18"/>
        <v/>
      </c>
      <c r="AK138" s="6" t="str">
        <f t="shared" ca="1" si="19"/>
        <v/>
      </c>
      <c r="AL138" s="6" t="str">
        <f t="shared" ca="1" si="20"/>
        <v/>
      </c>
    </row>
    <row r="139" spans="29:38" ht="43.5" customHeight="1" x14ac:dyDescent="0.45">
      <c r="AC139" s="6">
        <f t="shared" ca="1" si="13"/>
        <v>15</v>
      </c>
      <c r="AD139" s="6">
        <f t="shared" ca="1" si="14"/>
        <v>3</v>
      </c>
      <c r="AE139" s="6">
        <f t="shared" ca="1" si="17"/>
        <v>18</v>
      </c>
      <c r="AF139" s="6" t="str">
        <f t="shared" ca="1" si="15"/>
        <v/>
      </c>
      <c r="AG139" s="2" t="str">
        <f ca="1">IF(AF139=$A$1,COUNTIF($AE$43:AE139,AE139),"")</f>
        <v/>
      </c>
      <c r="AH139" s="6" t="str">
        <f t="shared" ca="1" si="16"/>
        <v/>
      </c>
      <c r="AI139" s="6" t="str">
        <f ca="1">IF(AH139=$A$1,COUNTIF($AH$43:AH139,$A$1),"")</f>
        <v/>
      </c>
      <c r="AJ139" s="6" t="str">
        <f t="shared" ca="1" si="18"/>
        <v/>
      </c>
      <c r="AK139" s="6" t="str">
        <f t="shared" ca="1" si="19"/>
        <v/>
      </c>
      <c r="AL139" s="6" t="str">
        <f t="shared" ca="1" si="20"/>
        <v/>
      </c>
    </row>
    <row r="140" spans="29:38" ht="43.5" customHeight="1" x14ac:dyDescent="0.45">
      <c r="AC140" s="6">
        <f t="shared" ca="1" si="13"/>
        <v>12</v>
      </c>
      <c r="AD140" s="6">
        <f t="shared" ca="1" si="14"/>
        <v>3</v>
      </c>
      <c r="AE140" s="6">
        <f t="shared" ca="1" si="17"/>
        <v>15</v>
      </c>
      <c r="AF140" s="6" t="str">
        <f t="shared" ca="1" si="15"/>
        <v/>
      </c>
      <c r="AG140" s="2" t="str">
        <f ca="1">IF(AF140=$A$1,COUNTIF($AE$43:AE140,AE140),"")</f>
        <v/>
      </c>
      <c r="AH140" s="6" t="str">
        <f t="shared" ca="1" si="16"/>
        <v/>
      </c>
      <c r="AI140" s="6" t="str">
        <f ca="1">IF(AH140=$A$1,COUNTIF($AH$43:AH140,$A$1),"")</f>
        <v/>
      </c>
      <c r="AJ140" s="6" t="str">
        <f t="shared" ca="1" si="18"/>
        <v/>
      </c>
      <c r="AK140" s="6" t="str">
        <f t="shared" ca="1" si="19"/>
        <v/>
      </c>
      <c r="AL140" s="6" t="str">
        <f t="shared" ca="1" si="20"/>
        <v/>
      </c>
    </row>
    <row r="141" spans="29:38" ht="43.5" customHeight="1" x14ac:dyDescent="0.45">
      <c r="AC141" s="6">
        <f t="shared" ca="1" si="13"/>
        <v>19</v>
      </c>
      <c r="AD141" s="6">
        <f t="shared" ca="1" si="14"/>
        <v>4</v>
      </c>
      <c r="AE141" s="6">
        <f t="shared" ca="1" si="17"/>
        <v>23</v>
      </c>
      <c r="AF141" s="6" t="str">
        <f t="shared" ca="1" si="15"/>
        <v>●</v>
      </c>
      <c r="AG141" s="2">
        <f ca="1">IF(AF141=$A$1,COUNTIF($AE$43:AE141,AE141),"")</f>
        <v>5</v>
      </c>
      <c r="AH141" s="6" t="str">
        <f t="shared" ca="1" si="16"/>
        <v/>
      </c>
      <c r="AI141" s="6" t="str">
        <f ca="1">IF(AH141=$A$1,COUNTIF($AH$43:AH141,$A$1),"")</f>
        <v/>
      </c>
      <c r="AJ141" s="6" t="str">
        <f t="shared" ca="1" si="18"/>
        <v/>
      </c>
      <c r="AK141" s="6" t="str">
        <f t="shared" ca="1" si="19"/>
        <v/>
      </c>
      <c r="AL141" s="6" t="str">
        <f t="shared" ca="1" si="20"/>
        <v/>
      </c>
    </row>
    <row r="142" spans="29:38" ht="43.5" customHeight="1" x14ac:dyDescent="0.45">
      <c r="AC142" s="6">
        <f t="shared" ca="1" si="13"/>
        <v>19</v>
      </c>
      <c r="AD142" s="6">
        <f t="shared" ca="1" si="14"/>
        <v>8</v>
      </c>
      <c r="AE142" s="6">
        <f t="shared" ca="1" si="17"/>
        <v>27</v>
      </c>
      <c r="AF142" s="6" t="str">
        <f t="shared" ca="1" si="15"/>
        <v>●</v>
      </c>
      <c r="AG142" s="2">
        <f ca="1">IF(AF142=$A$1,COUNTIF($AE$43:AE142,AE142),"")</f>
        <v>3</v>
      </c>
      <c r="AH142" s="6" t="str">
        <f t="shared" ca="1" si="16"/>
        <v>●</v>
      </c>
      <c r="AI142" s="6">
        <f ca="1">IF(AH142=$A$1,COUNTIF($AH$43:AH142,$A$1),"")</f>
        <v>26</v>
      </c>
      <c r="AJ142" s="6">
        <f t="shared" ca="1" si="18"/>
        <v>19</v>
      </c>
      <c r="AK142" s="6">
        <f t="shared" ca="1" si="19"/>
        <v>8</v>
      </c>
      <c r="AL142" s="6">
        <f t="shared" ca="1" si="20"/>
        <v>27</v>
      </c>
    </row>
    <row r="143" spans="29:38" ht="43.5" customHeight="1" x14ac:dyDescent="0.45">
      <c r="AC143" s="6">
        <f t="shared" ca="1" si="13"/>
        <v>11</v>
      </c>
      <c r="AD143" s="6">
        <f t="shared" ca="1" si="14"/>
        <v>8</v>
      </c>
      <c r="AE143" s="6">
        <f t="shared" ca="1" si="17"/>
        <v>19</v>
      </c>
      <c r="AF143" s="6" t="str">
        <f t="shared" ca="1" si="15"/>
        <v/>
      </c>
      <c r="AG143" s="2" t="str">
        <f ca="1">IF(AF143=$A$1,COUNTIF($AE$43:AE143,AE143),"")</f>
        <v/>
      </c>
      <c r="AH143" s="6" t="str">
        <f t="shared" ca="1" si="16"/>
        <v/>
      </c>
      <c r="AI143" s="6" t="str">
        <f ca="1">IF(AH143=$A$1,COUNTIF($AH$43:AH143,$A$1),"")</f>
        <v/>
      </c>
      <c r="AJ143" s="6" t="str">
        <f t="shared" ca="1" si="18"/>
        <v/>
      </c>
      <c r="AK143" s="6" t="str">
        <f t="shared" ca="1" si="19"/>
        <v/>
      </c>
      <c r="AL143" s="6" t="str">
        <f t="shared" ca="1" si="20"/>
        <v/>
      </c>
    </row>
    <row r="144" spans="29:38" ht="43.5" customHeight="1" x14ac:dyDescent="0.45">
      <c r="AC144" s="6">
        <f t="shared" ca="1" si="13"/>
        <v>15</v>
      </c>
      <c r="AD144" s="6">
        <f t="shared" ca="1" si="14"/>
        <v>6</v>
      </c>
      <c r="AE144" s="6">
        <f t="shared" ca="1" si="17"/>
        <v>21</v>
      </c>
      <c r="AF144" s="6" t="str">
        <f t="shared" ca="1" si="15"/>
        <v>●</v>
      </c>
      <c r="AG144" s="2">
        <f ca="1">IF(AF144=$A$1,COUNTIF($AE$43:AE144,AE144),"")</f>
        <v>10</v>
      </c>
      <c r="AH144" s="6" t="str">
        <f t="shared" ca="1" si="16"/>
        <v/>
      </c>
      <c r="AI144" s="6" t="str">
        <f ca="1">IF(AH144=$A$1,COUNTIF($AH$43:AH144,$A$1),"")</f>
        <v/>
      </c>
      <c r="AJ144" s="6" t="str">
        <f t="shared" ca="1" si="18"/>
        <v/>
      </c>
      <c r="AK144" s="6" t="str">
        <f t="shared" ca="1" si="19"/>
        <v/>
      </c>
      <c r="AL144" s="6" t="str">
        <f t="shared" ca="1" si="20"/>
        <v/>
      </c>
    </row>
    <row r="145" spans="29:38" ht="43.5" customHeight="1" x14ac:dyDescent="0.45">
      <c r="AC145" s="6">
        <f t="shared" ca="1" si="13"/>
        <v>11</v>
      </c>
      <c r="AD145" s="6">
        <f t="shared" ca="1" si="14"/>
        <v>3</v>
      </c>
      <c r="AE145" s="6">
        <f t="shared" ca="1" si="17"/>
        <v>14</v>
      </c>
      <c r="AF145" s="6" t="str">
        <f t="shared" ca="1" si="15"/>
        <v/>
      </c>
      <c r="AG145" s="2" t="str">
        <f ca="1">IF(AF145=$A$1,COUNTIF($AE$43:AE145,AE145),"")</f>
        <v/>
      </c>
      <c r="AH145" s="6" t="str">
        <f t="shared" ca="1" si="16"/>
        <v/>
      </c>
      <c r="AI145" s="6" t="str">
        <f ca="1">IF(AH145=$A$1,COUNTIF($AH$43:AH145,$A$1),"")</f>
        <v/>
      </c>
      <c r="AJ145" s="6" t="str">
        <f t="shared" ca="1" si="18"/>
        <v/>
      </c>
      <c r="AK145" s="6" t="str">
        <f t="shared" ca="1" si="19"/>
        <v/>
      </c>
      <c r="AL145" s="6" t="str">
        <f t="shared" ca="1" si="20"/>
        <v/>
      </c>
    </row>
    <row r="146" spans="29:38" ht="43.5" customHeight="1" x14ac:dyDescent="0.45">
      <c r="AC146" s="6">
        <f t="shared" ca="1" si="13"/>
        <v>14</v>
      </c>
      <c r="AD146" s="6">
        <f t="shared" ca="1" si="14"/>
        <v>9</v>
      </c>
      <c r="AE146" s="6">
        <f t="shared" ca="1" si="17"/>
        <v>23</v>
      </c>
      <c r="AF146" s="6" t="str">
        <f t="shared" ca="1" si="15"/>
        <v>●</v>
      </c>
      <c r="AG146" s="2">
        <f ca="1">IF(AF146=$A$1,COUNTIF($AE$43:AE146,AE146),"")</f>
        <v>6</v>
      </c>
      <c r="AH146" s="6" t="str">
        <f t="shared" ca="1" si="16"/>
        <v/>
      </c>
      <c r="AI146" s="6" t="str">
        <f ca="1">IF(AH146=$A$1,COUNTIF($AH$43:AH146,$A$1),"")</f>
        <v/>
      </c>
      <c r="AJ146" s="6" t="str">
        <f t="shared" ca="1" si="18"/>
        <v/>
      </c>
      <c r="AK146" s="6" t="str">
        <f t="shared" ca="1" si="19"/>
        <v/>
      </c>
      <c r="AL146" s="6" t="str">
        <f t="shared" ca="1" si="20"/>
        <v/>
      </c>
    </row>
    <row r="147" spans="29:38" ht="43.5" customHeight="1" x14ac:dyDescent="0.45">
      <c r="AC147" s="6">
        <f t="shared" ca="1" si="13"/>
        <v>12</v>
      </c>
      <c r="AD147" s="6">
        <f t="shared" ca="1" si="14"/>
        <v>3</v>
      </c>
      <c r="AE147" s="6">
        <f t="shared" ca="1" si="17"/>
        <v>15</v>
      </c>
      <c r="AF147" s="6" t="str">
        <f t="shared" ca="1" si="15"/>
        <v/>
      </c>
      <c r="AG147" s="2" t="str">
        <f ca="1">IF(AF147=$A$1,COUNTIF($AE$43:AE147,AE147),"")</f>
        <v/>
      </c>
      <c r="AH147" s="6" t="str">
        <f t="shared" ca="1" si="16"/>
        <v/>
      </c>
      <c r="AI147" s="6" t="str">
        <f ca="1">IF(AH147=$A$1,COUNTIF($AH$43:AH147,$A$1),"")</f>
        <v/>
      </c>
      <c r="AJ147" s="6" t="str">
        <f t="shared" ca="1" si="18"/>
        <v/>
      </c>
      <c r="AK147" s="6" t="str">
        <f t="shared" ca="1" si="19"/>
        <v/>
      </c>
      <c r="AL147" s="6" t="str">
        <f t="shared" ca="1" si="20"/>
        <v/>
      </c>
    </row>
    <row r="148" spans="29:38" ht="43.5" customHeight="1" x14ac:dyDescent="0.45">
      <c r="AC148" s="6">
        <f t="shared" ca="1" si="13"/>
        <v>12</v>
      </c>
      <c r="AD148" s="6">
        <f t="shared" ca="1" si="14"/>
        <v>4</v>
      </c>
      <c r="AE148" s="6">
        <f t="shared" ca="1" si="17"/>
        <v>16</v>
      </c>
      <c r="AF148" s="6" t="str">
        <f t="shared" ca="1" si="15"/>
        <v/>
      </c>
      <c r="AG148" s="2" t="str">
        <f ca="1">IF(AF148=$A$1,COUNTIF($AE$43:AE148,AE148),"")</f>
        <v/>
      </c>
      <c r="AH148" s="6" t="str">
        <f t="shared" ca="1" si="16"/>
        <v/>
      </c>
      <c r="AI148" s="6" t="str">
        <f ca="1">IF(AH148=$A$1,COUNTIF($AH$43:AH148,$A$1),"")</f>
        <v/>
      </c>
      <c r="AJ148" s="6" t="str">
        <f t="shared" ca="1" si="18"/>
        <v/>
      </c>
      <c r="AK148" s="6" t="str">
        <f t="shared" ca="1" si="19"/>
        <v/>
      </c>
      <c r="AL148" s="6" t="str">
        <f t="shared" ca="1" si="20"/>
        <v/>
      </c>
    </row>
    <row r="149" spans="29:38" ht="43.5" customHeight="1" x14ac:dyDescent="0.45">
      <c r="AC149" s="6">
        <f t="shared" ca="1" si="13"/>
        <v>12</v>
      </c>
      <c r="AD149" s="6">
        <f t="shared" ca="1" si="14"/>
        <v>5</v>
      </c>
      <c r="AE149" s="6">
        <f t="shared" ca="1" si="17"/>
        <v>17</v>
      </c>
      <c r="AF149" s="6" t="str">
        <f t="shared" ca="1" si="15"/>
        <v/>
      </c>
      <c r="AG149" s="2" t="str">
        <f ca="1">IF(AF149=$A$1,COUNTIF($AE$43:AE149,AE149),"")</f>
        <v/>
      </c>
      <c r="AH149" s="6" t="str">
        <f t="shared" ca="1" si="16"/>
        <v/>
      </c>
      <c r="AI149" s="6" t="str">
        <f ca="1">IF(AH149=$A$1,COUNTIF($AH$43:AH149,$A$1),"")</f>
        <v/>
      </c>
      <c r="AJ149" s="6" t="str">
        <f t="shared" ca="1" si="18"/>
        <v/>
      </c>
      <c r="AK149" s="6" t="str">
        <f t="shared" ca="1" si="19"/>
        <v/>
      </c>
      <c r="AL149" s="6" t="str">
        <f t="shared" ca="1" si="20"/>
        <v/>
      </c>
    </row>
    <row r="150" spans="29:38" ht="43.5" customHeight="1" x14ac:dyDescent="0.45">
      <c r="AC150" s="6">
        <f t="shared" ca="1" si="13"/>
        <v>16</v>
      </c>
      <c r="AD150" s="6">
        <f t="shared" ca="1" si="14"/>
        <v>3</v>
      </c>
      <c r="AE150" s="6">
        <f t="shared" ca="1" si="17"/>
        <v>19</v>
      </c>
      <c r="AF150" s="6" t="str">
        <f t="shared" ca="1" si="15"/>
        <v/>
      </c>
      <c r="AG150" s="2" t="str">
        <f ca="1">IF(AF150=$A$1,COUNTIF($AE$43:AE150,AE150),"")</f>
        <v/>
      </c>
      <c r="AH150" s="6" t="str">
        <f t="shared" ca="1" si="16"/>
        <v/>
      </c>
      <c r="AI150" s="6" t="str">
        <f ca="1">IF(AH150=$A$1,COUNTIF($AH$43:AH150,$A$1),"")</f>
        <v/>
      </c>
      <c r="AJ150" s="6" t="str">
        <f t="shared" ca="1" si="18"/>
        <v/>
      </c>
      <c r="AK150" s="6" t="str">
        <f t="shared" ca="1" si="19"/>
        <v/>
      </c>
      <c r="AL150" s="6" t="str">
        <f t="shared" ca="1" si="20"/>
        <v/>
      </c>
    </row>
    <row r="151" spans="29:38" ht="43.5" customHeight="1" x14ac:dyDescent="0.45">
      <c r="AC151" s="6">
        <f t="shared" ca="1" si="13"/>
        <v>18</v>
      </c>
      <c r="AD151" s="6">
        <f t="shared" ca="1" si="14"/>
        <v>8</v>
      </c>
      <c r="AE151" s="6">
        <f t="shared" ca="1" si="17"/>
        <v>26</v>
      </c>
      <c r="AF151" s="6" t="str">
        <f t="shared" ca="1" si="15"/>
        <v>●</v>
      </c>
      <c r="AG151" s="2">
        <f ca="1">IF(AF151=$A$1,COUNTIF($AE$43:AE151,AE151),"")</f>
        <v>4</v>
      </c>
      <c r="AH151" s="6" t="str">
        <f t="shared" ca="1" si="16"/>
        <v/>
      </c>
      <c r="AI151" s="6" t="str">
        <f ca="1">IF(AH151=$A$1,COUNTIF($AH$43:AH151,$A$1),"")</f>
        <v/>
      </c>
      <c r="AJ151" s="6" t="str">
        <f t="shared" ca="1" si="18"/>
        <v/>
      </c>
      <c r="AK151" s="6" t="str">
        <f t="shared" ca="1" si="19"/>
        <v/>
      </c>
      <c r="AL151" s="6" t="str">
        <f t="shared" ca="1" si="20"/>
        <v/>
      </c>
    </row>
    <row r="152" spans="29:38" ht="43.5" customHeight="1" x14ac:dyDescent="0.45">
      <c r="AC152" s="6">
        <f t="shared" ca="1" si="13"/>
        <v>18</v>
      </c>
      <c r="AD152" s="6">
        <f t="shared" ca="1" si="14"/>
        <v>5</v>
      </c>
      <c r="AE152" s="6">
        <f t="shared" ca="1" si="17"/>
        <v>23</v>
      </c>
      <c r="AF152" s="6" t="str">
        <f t="shared" ca="1" si="15"/>
        <v>●</v>
      </c>
      <c r="AG152" s="2">
        <f ca="1">IF(AF152=$A$1,COUNTIF($AE$43:AE152,AE152),"")</f>
        <v>7</v>
      </c>
      <c r="AH152" s="6" t="str">
        <f t="shared" ca="1" si="16"/>
        <v/>
      </c>
      <c r="AI152" s="6" t="str">
        <f ca="1">IF(AH152=$A$1,COUNTIF($AH$43:AH152,$A$1),"")</f>
        <v/>
      </c>
      <c r="AJ152" s="6" t="str">
        <f t="shared" ca="1" si="18"/>
        <v/>
      </c>
      <c r="AK152" s="6" t="str">
        <f t="shared" ca="1" si="19"/>
        <v/>
      </c>
      <c r="AL152" s="6" t="str">
        <f t="shared" ca="1" si="20"/>
        <v/>
      </c>
    </row>
    <row r="153" spans="29:38" ht="43.5" customHeight="1" x14ac:dyDescent="0.45">
      <c r="AC153" s="6">
        <f t="shared" ca="1" si="13"/>
        <v>16</v>
      </c>
      <c r="AD153" s="6">
        <f t="shared" ca="1" si="14"/>
        <v>8</v>
      </c>
      <c r="AE153" s="6">
        <f t="shared" ca="1" si="17"/>
        <v>24</v>
      </c>
      <c r="AF153" s="6" t="str">
        <f t="shared" ca="1" si="15"/>
        <v>●</v>
      </c>
      <c r="AG153" s="2">
        <f ca="1">IF(AF153=$A$1,COUNTIF($AE$43:AE153,AE153),"")</f>
        <v>8</v>
      </c>
      <c r="AH153" s="6" t="str">
        <f t="shared" ca="1" si="16"/>
        <v/>
      </c>
      <c r="AI153" s="6" t="str">
        <f ca="1">IF(AH153=$A$1,COUNTIF($AH$43:AH153,$A$1),"")</f>
        <v/>
      </c>
      <c r="AJ153" s="6" t="str">
        <f t="shared" ca="1" si="18"/>
        <v/>
      </c>
      <c r="AK153" s="6" t="str">
        <f t="shared" ca="1" si="19"/>
        <v/>
      </c>
      <c r="AL153" s="6" t="str">
        <f t="shared" ca="1" si="20"/>
        <v/>
      </c>
    </row>
    <row r="154" spans="29:38" ht="43.5" customHeight="1" x14ac:dyDescent="0.45">
      <c r="AC154" s="6">
        <f t="shared" ca="1" si="13"/>
        <v>15</v>
      </c>
      <c r="AD154" s="6">
        <f t="shared" ca="1" si="14"/>
        <v>6</v>
      </c>
      <c r="AE154" s="6">
        <f t="shared" ca="1" si="17"/>
        <v>21</v>
      </c>
      <c r="AF154" s="6" t="str">
        <f t="shared" ca="1" si="15"/>
        <v>●</v>
      </c>
      <c r="AG154" s="2">
        <f ca="1">IF(AF154=$A$1,COUNTIF($AE$43:AE154,AE154),"")</f>
        <v>11</v>
      </c>
      <c r="AH154" s="6" t="str">
        <f t="shared" ca="1" si="16"/>
        <v/>
      </c>
      <c r="AI154" s="6" t="str">
        <f ca="1">IF(AH154=$A$1,COUNTIF($AH$43:AH154,$A$1),"")</f>
        <v/>
      </c>
      <c r="AJ154" s="6" t="str">
        <f t="shared" ca="1" si="18"/>
        <v/>
      </c>
      <c r="AK154" s="6" t="str">
        <f t="shared" ca="1" si="19"/>
        <v/>
      </c>
      <c r="AL154" s="6" t="str">
        <f t="shared" ca="1" si="20"/>
        <v/>
      </c>
    </row>
    <row r="155" spans="29:38" ht="43.5" customHeight="1" x14ac:dyDescent="0.45">
      <c r="AC155" s="6">
        <f t="shared" ca="1" si="13"/>
        <v>18</v>
      </c>
      <c r="AD155" s="6">
        <f t="shared" ca="1" si="14"/>
        <v>4</v>
      </c>
      <c r="AE155" s="6">
        <f t="shared" ca="1" si="17"/>
        <v>22</v>
      </c>
      <c r="AF155" s="6" t="str">
        <f t="shared" ca="1" si="15"/>
        <v>●</v>
      </c>
      <c r="AG155" s="2">
        <f ca="1">IF(AF155=$A$1,COUNTIF($AE$43:AE155,AE155),"")</f>
        <v>10</v>
      </c>
      <c r="AH155" s="6" t="str">
        <f t="shared" ca="1" si="16"/>
        <v/>
      </c>
      <c r="AI155" s="6" t="str">
        <f ca="1">IF(AH155=$A$1,COUNTIF($AH$43:AH155,$A$1),"")</f>
        <v/>
      </c>
      <c r="AJ155" s="6" t="str">
        <f t="shared" ca="1" si="18"/>
        <v/>
      </c>
      <c r="AK155" s="6" t="str">
        <f t="shared" ca="1" si="19"/>
        <v/>
      </c>
      <c r="AL155" s="6" t="str">
        <f t="shared" ca="1" si="20"/>
        <v/>
      </c>
    </row>
    <row r="156" spans="29:38" ht="43.5" customHeight="1" x14ac:dyDescent="0.45">
      <c r="AC156" s="6">
        <f t="shared" ca="1" si="13"/>
        <v>13</v>
      </c>
      <c r="AD156" s="6">
        <f t="shared" ca="1" si="14"/>
        <v>6</v>
      </c>
      <c r="AE156" s="6">
        <f t="shared" ca="1" si="17"/>
        <v>19</v>
      </c>
      <c r="AF156" s="6" t="str">
        <f t="shared" ca="1" si="15"/>
        <v/>
      </c>
      <c r="AG156" s="2" t="str">
        <f ca="1">IF(AF156=$A$1,COUNTIF($AE$43:AE156,AE156),"")</f>
        <v/>
      </c>
      <c r="AH156" s="6" t="str">
        <f t="shared" ca="1" si="16"/>
        <v/>
      </c>
      <c r="AI156" s="6" t="str">
        <f ca="1">IF(AH156=$A$1,COUNTIF($AH$43:AH156,$A$1),"")</f>
        <v/>
      </c>
      <c r="AJ156" s="6" t="str">
        <f t="shared" ca="1" si="18"/>
        <v/>
      </c>
      <c r="AK156" s="6" t="str">
        <f t="shared" ca="1" si="19"/>
        <v/>
      </c>
      <c r="AL156" s="6" t="str">
        <f t="shared" ca="1" si="20"/>
        <v/>
      </c>
    </row>
    <row r="157" spans="29:38" ht="43.5" customHeight="1" x14ac:dyDescent="0.45">
      <c r="AC157" s="6">
        <f t="shared" ca="1" si="13"/>
        <v>11</v>
      </c>
      <c r="AD157" s="6">
        <f t="shared" ca="1" si="14"/>
        <v>8</v>
      </c>
      <c r="AE157" s="6">
        <f t="shared" ca="1" si="17"/>
        <v>19</v>
      </c>
      <c r="AF157" s="6" t="str">
        <f t="shared" ca="1" si="15"/>
        <v/>
      </c>
      <c r="AG157" s="2" t="str">
        <f ca="1">IF(AF157=$A$1,COUNTIF($AE$43:AE157,AE157),"")</f>
        <v/>
      </c>
      <c r="AH157" s="6" t="str">
        <f t="shared" ca="1" si="16"/>
        <v/>
      </c>
      <c r="AI157" s="6" t="str">
        <f ca="1">IF(AH157=$A$1,COUNTIF($AH$43:AH157,$A$1),"")</f>
        <v/>
      </c>
      <c r="AJ157" s="6" t="str">
        <f t="shared" ca="1" si="18"/>
        <v/>
      </c>
      <c r="AK157" s="6" t="str">
        <f t="shared" ca="1" si="19"/>
        <v/>
      </c>
      <c r="AL157" s="6" t="str">
        <f t="shared" ca="1" si="20"/>
        <v/>
      </c>
    </row>
    <row r="158" spans="29:38" ht="43.5" customHeight="1" x14ac:dyDescent="0.45">
      <c r="AC158" s="6">
        <f t="shared" ca="1" si="13"/>
        <v>15</v>
      </c>
      <c r="AD158" s="6">
        <f t="shared" ca="1" si="14"/>
        <v>1</v>
      </c>
      <c r="AE158" s="6">
        <f t="shared" ca="1" si="17"/>
        <v>16</v>
      </c>
      <c r="AF158" s="6" t="str">
        <f t="shared" ca="1" si="15"/>
        <v/>
      </c>
      <c r="AG158" s="2" t="str">
        <f ca="1">IF(AF158=$A$1,COUNTIF($AE$43:AE158,AE158),"")</f>
        <v/>
      </c>
      <c r="AH158" s="6" t="str">
        <f t="shared" ca="1" si="16"/>
        <v/>
      </c>
      <c r="AI158" s="6" t="str">
        <f ca="1">IF(AH158=$A$1,COUNTIF($AH$43:AH158,$A$1),"")</f>
        <v/>
      </c>
      <c r="AJ158" s="6" t="str">
        <f t="shared" ca="1" si="18"/>
        <v/>
      </c>
      <c r="AK158" s="6" t="str">
        <f t="shared" ca="1" si="19"/>
        <v/>
      </c>
      <c r="AL158" s="6" t="str">
        <f t="shared" ca="1" si="20"/>
        <v/>
      </c>
    </row>
    <row r="159" spans="29:38" ht="43.5" customHeight="1" x14ac:dyDescent="0.45">
      <c r="AC159" s="6">
        <f t="shared" ca="1" si="13"/>
        <v>17</v>
      </c>
      <c r="AD159" s="6">
        <f t="shared" ca="1" si="14"/>
        <v>3</v>
      </c>
      <c r="AE159" s="6">
        <f t="shared" ca="1" si="17"/>
        <v>20</v>
      </c>
      <c r="AF159" s="6" t="str">
        <f t="shared" ca="1" si="15"/>
        <v>●</v>
      </c>
      <c r="AG159" s="2">
        <f ca="1">IF(AF159=$A$1,COUNTIF($AE$43:AE159,AE159),"")</f>
        <v>13</v>
      </c>
      <c r="AH159" s="6" t="str">
        <f t="shared" ca="1" si="16"/>
        <v/>
      </c>
      <c r="AI159" s="6" t="str">
        <f ca="1">IF(AH159=$A$1,COUNTIF($AH$43:AH159,$A$1),"")</f>
        <v/>
      </c>
      <c r="AJ159" s="6" t="str">
        <f t="shared" ca="1" si="18"/>
        <v/>
      </c>
      <c r="AK159" s="6" t="str">
        <f t="shared" ca="1" si="19"/>
        <v/>
      </c>
      <c r="AL159" s="6" t="str">
        <f t="shared" ca="1" si="20"/>
        <v/>
      </c>
    </row>
    <row r="160" spans="29:38" ht="43.5" customHeight="1" x14ac:dyDescent="0.45">
      <c r="AC160" s="6">
        <f t="shared" ca="1" si="13"/>
        <v>14</v>
      </c>
      <c r="AD160" s="6">
        <f t="shared" ca="1" si="14"/>
        <v>5</v>
      </c>
      <c r="AE160" s="6">
        <f t="shared" ca="1" si="17"/>
        <v>19</v>
      </c>
      <c r="AF160" s="6" t="str">
        <f t="shared" ca="1" si="15"/>
        <v/>
      </c>
      <c r="AG160" s="2" t="str">
        <f ca="1">IF(AF160=$A$1,COUNTIF($AE$43:AE160,AE160),"")</f>
        <v/>
      </c>
      <c r="AH160" s="6" t="str">
        <f t="shared" ca="1" si="16"/>
        <v/>
      </c>
      <c r="AI160" s="6" t="str">
        <f ca="1">IF(AH160=$A$1,COUNTIF($AH$43:AH160,$A$1),"")</f>
        <v/>
      </c>
      <c r="AJ160" s="6" t="str">
        <f t="shared" ca="1" si="18"/>
        <v/>
      </c>
      <c r="AK160" s="6" t="str">
        <f t="shared" ca="1" si="19"/>
        <v/>
      </c>
      <c r="AL160" s="6" t="str">
        <f t="shared" ca="1" si="20"/>
        <v/>
      </c>
    </row>
    <row r="161" spans="29:38" ht="43.5" customHeight="1" x14ac:dyDescent="0.45">
      <c r="AC161" s="6">
        <f t="shared" ca="1" si="13"/>
        <v>15</v>
      </c>
      <c r="AD161" s="6">
        <f t="shared" ca="1" si="14"/>
        <v>5</v>
      </c>
      <c r="AE161" s="6">
        <f t="shared" ca="1" si="17"/>
        <v>20</v>
      </c>
      <c r="AF161" s="6" t="str">
        <f t="shared" ca="1" si="15"/>
        <v>●</v>
      </c>
      <c r="AG161" s="2">
        <f ca="1">IF(AF161=$A$1,COUNTIF($AE$43:AE161,AE161),"")</f>
        <v>14</v>
      </c>
      <c r="AH161" s="6" t="str">
        <f t="shared" ca="1" si="16"/>
        <v/>
      </c>
      <c r="AI161" s="6" t="str">
        <f ca="1">IF(AH161=$A$1,COUNTIF($AH$43:AH161,$A$1),"")</f>
        <v/>
      </c>
      <c r="AJ161" s="6" t="str">
        <f t="shared" ca="1" si="18"/>
        <v/>
      </c>
      <c r="AK161" s="6" t="str">
        <f t="shared" ca="1" si="19"/>
        <v/>
      </c>
      <c r="AL161" s="6" t="str">
        <f t="shared" ca="1" si="20"/>
        <v/>
      </c>
    </row>
    <row r="162" spans="29:38" ht="43.5" customHeight="1" x14ac:dyDescent="0.45">
      <c r="AC162" s="6">
        <f t="shared" ca="1" si="13"/>
        <v>12</v>
      </c>
      <c r="AD162" s="6">
        <f t="shared" ca="1" si="14"/>
        <v>9</v>
      </c>
      <c r="AE162" s="6">
        <f t="shared" ca="1" si="17"/>
        <v>21</v>
      </c>
      <c r="AF162" s="6" t="str">
        <f t="shared" ca="1" si="15"/>
        <v>●</v>
      </c>
      <c r="AG162" s="2">
        <f ca="1">IF(AF162=$A$1,COUNTIF($AE$43:AE162,AE162),"")</f>
        <v>12</v>
      </c>
      <c r="AH162" s="6" t="str">
        <f t="shared" ca="1" si="16"/>
        <v/>
      </c>
      <c r="AI162" s="6" t="str">
        <f ca="1">IF(AH162=$A$1,COUNTIF($AH$43:AH162,$A$1),"")</f>
        <v/>
      </c>
      <c r="AJ162" s="6" t="str">
        <f t="shared" ca="1" si="18"/>
        <v/>
      </c>
      <c r="AK162" s="6" t="str">
        <f t="shared" ca="1" si="19"/>
        <v/>
      </c>
      <c r="AL162" s="6" t="str">
        <f t="shared" ca="1" si="20"/>
        <v/>
      </c>
    </row>
    <row r="163" spans="29:38" ht="43.5" customHeight="1" x14ac:dyDescent="0.45">
      <c r="AC163" s="6">
        <f t="shared" ca="1" si="13"/>
        <v>18</v>
      </c>
      <c r="AD163" s="6">
        <f t="shared" ca="1" si="14"/>
        <v>5</v>
      </c>
      <c r="AE163" s="6">
        <f t="shared" ca="1" si="17"/>
        <v>23</v>
      </c>
      <c r="AF163" s="6" t="str">
        <f t="shared" ca="1" si="15"/>
        <v>●</v>
      </c>
      <c r="AG163" s="2">
        <f ca="1">IF(AF163=$A$1,COUNTIF($AE$43:AE163,AE163),"")</f>
        <v>8</v>
      </c>
      <c r="AH163" s="6" t="str">
        <f t="shared" ca="1" si="16"/>
        <v/>
      </c>
      <c r="AI163" s="6" t="str">
        <f ca="1">IF(AH163=$A$1,COUNTIF($AH$43:AH163,$A$1),"")</f>
        <v/>
      </c>
      <c r="AJ163" s="6" t="str">
        <f t="shared" ca="1" si="18"/>
        <v/>
      </c>
      <c r="AK163" s="6" t="str">
        <f t="shared" ca="1" si="19"/>
        <v/>
      </c>
      <c r="AL163" s="6" t="str">
        <f t="shared" ca="1" si="20"/>
        <v/>
      </c>
    </row>
    <row r="164" spans="29:38" ht="43.5" customHeight="1" x14ac:dyDescent="0.45">
      <c r="AC164" s="6">
        <f t="shared" ca="1" si="13"/>
        <v>17</v>
      </c>
      <c r="AD164" s="6">
        <f t="shared" ca="1" si="14"/>
        <v>4</v>
      </c>
      <c r="AE164" s="6">
        <f t="shared" ca="1" si="17"/>
        <v>21</v>
      </c>
      <c r="AF164" s="6" t="str">
        <f t="shared" ca="1" si="15"/>
        <v>●</v>
      </c>
      <c r="AG164" s="2">
        <f ca="1">IF(AF164=$A$1,COUNTIF($AE$43:AE164,AE164),"")</f>
        <v>13</v>
      </c>
      <c r="AH164" s="6" t="str">
        <f t="shared" ca="1" si="16"/>
        <v/>
      </c>
      <c r="AI164" s="6" t="str">
        <f ca="1">IF(AH164=$A$1,COUNTIF($AH$43:AH164,$A$1),"")</f>
        <v/>
      </c>
      <c r="AJ164" s="6" t="str">
        <f t="shared" ca="1" si="18"/>
        <v/>
      </c>
      <c r="AK164" s="6" t="str">
        <f t="shared" ca="1" si="19"/>
        <v/>
      </c>
      <c r="AL164" s="6" t="str">
        <f t="shared" ca="1" si="20"/>
        <v/>
      </c>
    </row>
    <row r="165" spans="29:38" ht="43.5" customHeight="1" x14ac:dyDescent="0.45">
      <c r="AC165" s="6">
        <f t="shared" ca="1" si="13"/>
        <v>12</v>
      </c>
      <c r="AD165" s="6">
        <f t="shared" ca="1" si="14"/>
        <v>3</v>
      </c>
      <c r="AE165" s="6">
        <f t="shared" ca="1" si="17"/>
        <v>15</v>
      </c>
      <c r="AF165" s="6" t="str">
        <f t="shared" ca="1" si="15"/>
        <v/>
      </c>
      <c r="AG165" s="2" t="str">
        <f ca="1">IF(AF165=$A$1,COUNTIF($AE$43:AE165,AE165),"")</f>
        <v/>
      </c>
      <c r="AH165" s="6" t="str">
        <f t="shared" ca="1" si="16"/>
        <v/>
      </c>
      <c r="AI165" s="6" t="str">
        <f ca="1">IF(AH165=$A$1,COUNTIF($AH$43:AH165,$A$1),"")</f>
        <v/>
      </c>
      <c r="AJ165" s="6" t="str">
        <f t="shared" ca="1" si="18"/>
        <v/>
      </c>
      <c r="AK165" s="6" t="str">
        <f t="shared" ca="1" si="19"/>
        <v/>
      </c>
      <c r="AL165" s="6" t="str">
        <f t="shared" ca="1" si="20"/>
        <v/>
      </c>
    </row>
    <row r="166" spans="29:38" ht="43.5" customHeight="1" x14ac:dyDescent="0.45">
      <c r="AC166" s="6">
        <f t="shared" ca="1" si="13"/>
        <v>14</v>
      </c>
      <c r="AD166" s="6">
        <f t="shared" ca="1" si="14"/>
        <v>8</v>
      </c>
      <c r="AE166" s="6">
        <f t="shared" ca="1" si="17"/>
        <v>22</v>
      </c>
      <c r="AF166" s="6" t="str">
        <f t="shared" ca="1" si="15"/>
        <v>●</v>
      </c>
      <c r="AG166" s="2">
        <f ca="1">IF(AF166=$A$1,COUNTIF($AE$43:AE166,AE166),"")</f>
        <v>11</v>
      </c>
      <c r="AH166" s="6" t="str">
        <f t="shared" ca="1" si="16"/>
        <v/>
      </c>
      <c r="AI166" s="6" t="str">
        <f ca="1">IF(AH166=$A$1,COUNTIF($AH$43:AH166,$A$1),"")</f>
        <v/>
      </c>
      <c r="AJ166" s="6" t="str">
        <f t="shared" ca="1" si="18"/>
        <v/>
      </c>
      <c r="AK166" s="6" t="str">
        <f t="shared" ca="1" si="19"/>
        <v/>
      </c>
      <c r="AL166" s="6" t="str">
        <f t="shared" ca="1" si="20"/>
        <v/>
      </c>
    </row>
    <row r="167" spans="29:38" ht="43.5" customHeight="1" x14ac:dyDescent="0.45">
      <c r="AC167" s="6">
        <f t="shared" ca="1" si="13"/>
        <v>19</v>
      </c>
      <c r="AD167" s="6">
        <f t="shared" ca="1" si="14"/>
        <v>4</v>
      </c>
      <c r="AE167" s="6">
        <f t="shared" ca="1" si="17"/>
        <v>23</v>
      </c>
      <c r="AF167" s="6" t="str">
        <f t="shared" ca="1" si="15"/>
        <v>●</v>
      </c>
      <c r="AG167" s="2">
        <f ca="1">IF(AF167=$A$1,COUNTIF($AE$43:AE167,AE167),"")</f>
        <v>9</v>
      </c>
      <c r="AH167" s="6" t="str">
        <f t="shared" ca="1" si="16"/>
        <v/>
      </c>
      <c r="AI167" s="6" t="str">
        <f ca="1">IF(AH167=$A$1,COUNTIF($AH$43:AH167,$A$1),"")</f>
        <v/>
      </c>
      <c r="AJ167" s="6" t="str">
        <f t="shared" ca="1" si="18"/>
        <v/>
      </c>
      <c r="AK167" s="6" t="str">
        <f t="shared" ca="1" si="19"/>
        <v/>
      </c>
      <c r="AL167" s="6" t="str">
        <f t="shared" ca="1" si="20"/>
        <v/>
      </c>
    </row>
    <row r="168" spans="29:38" ht="43.5" customHeight="1" x14ac:dyDescent="0.45">
      <c r="AC168" s="6">
        <f t="shared" ca="1" si="13"/>
        <v>11</v>
      </c>
      <c r="AD168" s="6">
        <f t="shared" ca="1" si="14"/>
        <v>5</v>
      </c>
      <c r="AE168" s="6">
        <f t="shared" ca="1" si="17"/>
        <v>16</v>
      </c>
      <c r="AF168" s="6" t="str">
        <f t="shared" ca="1" si="15"/>
        <v/>
      </c>
      <c r="AG168" s="2" t="str">
        <f ca="1">IF(AF168=$A$1,COUNTIF($AE$43:AE168,AE168),"")</f>
        <v/>
      </c>
      <c r="AH168" s="6" t="str">
        <f t="shared" ca="1" si="16"/>
        <v/>
      </c>
      <c r="AI168" s="6" t="str">
        <f ca="1">IF(AH168=$A$1,COUNTIF($AH$43:AH168,$A$1),"")</f>
        <v/>
      </c>
      <c r="AJ168" s="6" t="str">
        <f t="shared" ca="1" si="18"/>
        <v/>
      </c>
      <c r="AK168" s="6" t="str">
        <f t="shared" ca="1" si="19"/>
        <v/>
      </c>
      <c r="AL168" s="6" t="str">
        <f t="shared" ca="1" si="20"/>
        <v/>
      </c>
    </row>
    <row r="169" spans="29:38" ht="43.5" customHeight="1" x14ac:dyDescent="0.45">
      <c r="AC169" s="6">
        <f t="shared" ca="1" si="13"/>
        <v>13</v>
      </c>
      <c r="AD169" s="6">
        <f t="shared" ca="1" si="14"/>
        <v>5</v>
      </c>
      <c r="AE169" s="6">
        <f t="shared" ca="1" si="17"/>
        <v>18</v>
      </c>
      <c r="AF169" s="6" t="str">
        <f t="shared" ca="1" si="15"/>
        <v/>
      </c>
      <c r="AG169" s="2" t="str">
        <f ca="1">IF(AF169=$A$1,COUNTIF($AE$43:AE169,AE169),"")</f>
        <v/>
      </c>
      <c r="AH169" s="6" t="str">
        <f t="shared" ca="1" si="16"/>
        <v/>
      </c>
      <c r="AI169" s="6" t="str">
        <f ca="1">IF(AH169=$A$1,COUNTIF($AH$43:AH169,$A$1),"")</f>
        <v/>
      </c>
      <c r="AJ169" s="6" t="str">
        <f t="shared" ca="1" si="18"/>
        <v/>
      </c>
      <c r="AK169" s="6" t="str">
        <f t="shared" ca="1" si="19"/>
        <v/>
      </c>
      <c r="AL169" s="6" t="str">
        <f t="shared" ca="1" si="20"/>
        <v/>
      </c>
    </row>
    <row r="170" spans="29:38" ht="43.5" customHeight="1" x14ac:dyDescent="0.45">
      <c r="AC170" s="6">
        <f t="shared" ca="1" si="13"/>
        <v>14</v>
      </c>
      <c r="AD170" s="6">
        <f t="shared" ca="1" si="14"/>
        <v>3</v>
      </c>
      <c r="AE170" s="6">
        <f t="shared" ca="1" si="17"/>
        <v>17</v>
      </c>
      <c r="AF170" s="6" t="str">
        <f t="shared" ca="1" si="15"/>
        <v/>
      </c>
      <c r="AG170" s="2" t="str">
        <f ca="1">IF(AF170=$A$1,COUNTIF($AE$43:AE170,AE170),"")</f>
        <v/>
      </c>
      <c r="AH170" s="6" t="str">
        <f t="shared" ca="1" si="16"/>
        <v/>
      </c>
      <c r="AI170" s="6" t="str">
        <f ca="1">IF(AH170=$A$1,COUNTIF($AH$43:AH170,$A$1),"")</f>
        <v/>
      </c>
      <c r="AJ170" s="6" t="str">
        <f t="shared" ca="1" si="18"/>
        <v/>
      </c>
      <c r="AK170" s="6" t="str">
        <f t="shared" ca="1" si="19"/>
        <v/>
      </c>
      <c r="AL170" s="6" t="str">
        <f t="shared" ca="1" si="20"/>
        <v/>
      </c>
    </row>
    <row r="171" spans="29:38" ht="43.5" customHeight="1" x14ac:dyDescent="0.45">
      <c r="AC171" s="6">
        <f t="shared" ref="AC171:AC234" ca="1" si="21">RANDBETWEEN($AC$40,$AC$41)</f>
        <v>14</v>
      </c>
      <c r="AD171" s="6">
        <f t="shared" ref="AD171:AD234" ca="1" si="22">RANDBETWEEN($AD$40,$AD$41)</f>
        <v>9</v>
      </c>
      <c r="AE171" s="6">
        <f t="shared" ca="1" si="17"/>
        <v>23</v>
      </c>
      <c r="AF171" s="6" t="str">
        <f t="shared" ref="AF171:AF234" ca="1" si="23">IF(AND(AE171&gt;=$AE$40,AE171&lt;=$AE$41),$A$1,"")</f>
        <v>●</v>
      </c>
      <c r="AG171" s="2">
        <f ca="1">IF(AF171=$A$1,COUNTIF($AE$43:AE171,AE171),"")</f>
        <v>10</v>
      </c>
      <c r="AH171" s="6" t="str">
        <f t="shared" ref="AH171:AH234" ca="1" si="24">IF(AG171&lt;=$AG$41,$A$1,"")</f>
        <v/>
      </c>
      <c r="AI171" s="6" t="str">
        <f ca="1">IF(AH171=$A$1,COUNTIF($AH$43:AH171,$A$1),"")</f>
        <v/>
      </c>
      <c r="AJ171" s="6" t="str">
        <f t="shared" ca="1" si="18"/>
        <v/>
      </c>
      <c r="AK171" s="6" t="str">
        <f t="shared" ca="1" si="19"/>
        <v/>
      </c>
      <c r="AL171" s="6" t="str">
        <f t="shared" ca="1" si="20"/>
        <v/>
      </c>
    </row>
    <row r="172" spans="29:38" ht="43.5" customHeight="1" x14ac:dyDescent="0.45">
      <c r="AC172" s="6">
        <f t="shared" ca="1" si="21"/>
        <v>19</v>
      </c>
      <c r="AD172" s="6">
        <f t="shared" ca="1" si="22"/>
        <v>1</v>
      </c>
      <c r="AE172" s="6">
        <f t="shared" ca="1" si="17"/>
        <v>20</v>
      </c>
      <c r="AF172" s="6" t="str">
        <f t="shared" ca="1" si="23"/>
        <v>●</v>
      </c>
      <c r="AG172" s="2">
        <f ca="1">IF(AF172=$A$1,COUNTIF($AE$43:AE172,AE172),"")</f>
        <v>15</v>
      </c>
      <c r="AH172" s="6" t="str">
        <f t="shared" ca="1" si="24"/>
        <v/>
      </c>
      <c r="AI172" s="6" t="str">
        <f ca="1">IF(AH172=$A$1,COUNTIF($AH$43:AH172,$A$1),"")</f>
        <v/>
      </c>
      <c r="AJ172" s="6" t="str">
        <f t="shared" ca="1" si="18"/>
        <v/>
      </c>
      <c r="AK172" s="6" t="str">
        <f t="shared" ca="1" si="19"/>
        <v/>
      </c>
      <c r="AL172" s="6" t="str">
        <f t="shared" ca="1" si="20"/>
        <v/>
      </c>
    </row>
    <row r="173" spans="29:38" ht="43.5" customHeight="1" x14ac:dyDescent="0.45">
      <c r="AC173" s="6">
        <f t="shared" ca="1" si="21"/>
        <v>18</v>
      </c>
      <c r="AD173" s="6">
        <f t="shared" ca="1" si="22"/>
        <v>5</v>
      </c>
      <c r="AE173" s="6">
        <f t="shared" ca="1" si="17"/>
        <v>23</v>
      </c>
      <c r="AF173" s="6" t="str">
        <f t="shared" ca="1" si="23"/>
        <v>●</v>
      </c>
      <c r="AG173" s="2">
        <f ca="1">IF(AF173=$A$1,COUNTIF($AE$43:AE173,AE173),"")</f>
        <v>11</v>
      </c>
      <c r="AH173" s="6" t="str">
        <f t="shared" ca="1" si="24"/>
        <v/>
      </c>
      <c r="AI173" s="6" t="str">
        <f ca="1">IF(AH173=$A$1,COUNTIF($AH$43:AH173,$A$1),"")</f>
        <v/>
      </c>
      <c r="AJ173" s="6" t="str">
        <f t="shared" ca="1" si="18"/>
        <v/>
      </c>
      <c r="AK173" s="6" t="str">
        <f t="shared" ca="1" si="19"/>
        <v/>
      </c>
      <c r="AL173" s="6" t="str">
        <f t="shared" ca="1" si="20"/>
        <v/>
      </c>
    </row>
    <row r="174" spans="29:38" ht="43.5" customHeight="1" x14ac:dyDescent="0.45">
      <c r="AC174" s="6">
        <f t="shared" ca="1" si="21"/>
        <v>18</v>
      </c>
      <c r="AD174" s="6">
        <f t="shared" ca="1" si="22"/>
        <v>6</v>
      </c>
      <c r="AE174" s="6">
        <f t="shared" ca="1" si="17"/>
        <v>24</v>
      </c>
      <c r="AF174" s="6" t="str">
        <f t="shared" ca="1" si="23"/>
        <v>●</v>
      </c>
      <c r="AG174" s="2">
        <f ca="1">IF(AF174=$A$1,COUNTIF($AE$43:AE174,AE174),"")</f>
        <v>9</v>
      </c>
      <c r="AH174" s="6" t="str">
        <f t="shared" ca="1" si="24"/>
        <v/>
      </c>
      <c r="AI174" s="6" t="str">
        <f ca="1">IF(AH174=$A$1,COUNTIF($AH$43:AH174,$A$1),"")</f>
        <v/>
      </c>
      <c r="AJ174" s="6" t="str">
        <f t="shared" ca="1" si="18"/>
        <v/>
      </c>
      <c r="AK174" s="6" t="str">
        <f t="shared" ca="1" si="19"/>
        <v/>
      </c>
      <c r="AL174" s="6" t="str">
        <f t="shared" ca="1" si="20"/>
        <v/>
      </c>
    </row>
    <row r="175" spans="29:38" ht="43.5" customHeight="1" x14ac:dyDescent="0.45">
      <c r="AC175" s="6">
        <f t="shared" ca="1" si="21"/>
        <v>13</v>
      </c>
      <c r="AD175" s="6">
        <f t="shared" ca="1" si="22"/>
        <v>4</v>
      </c>
      <c r="AE175" s="6">
        <f t="shared" ca="1" si="17"/>
        <v>17</v>
      </c>
      <c r="AF175" s="6" t="str">
        <f t="shared" ca="1" si="23"/>
        <v/>
      </c>
      <c r="AG175" s="2" t="str">
        <f ca="1">IF(AF175=$A$1,COUNTIF($AE$43:AE175,AE175),"")</f>
        <v/>
      </c>
      <c r="AH175" s="6" t="str">
        <f t="shared" ca="1" si="24"/>
        <v/>
      </c>
      <c r="AI175" s="6" t="str">
        <f ca="1">IF(AH175=$A$1,COUNTIF($AH$43:AH175,$A$1),"")</f>
        <v/>
      </c>
      <c r="AJ175" s="6" t="str">
        <f t="shared" ca="1" si="18"/>
        <v/>
      </c>
      <c r="AK175" s="6" t="str">
        <f t="shared" ca="1" si="19"/>
        <v/>
      </c>
      <c r="AL175" s="6" t="str">
        <f t="shared" ca="1" si="20"/>
        <v/>
      </c>
    </row>
    <row r="176" spans="29:38" ht="43.5" customHeight="1" x14ac:dyDescent="0.45">
      <c r="AC176" s="6">
        <f t="shared" ca="1" si="21"/>
        <v>18</v>
      </c>
      <c r="AD176" s="6">
        <f t="shared" ca="1" si="22"/>
        <v>2</v>
      </c>
      <c r="AE176" s="6">
        <f t="shared" ca="1" si="17"/>
        <v>20</v>
      </c>
      <c r="AF176" s="6" t="str">
        <f t="shared" ca="1" si="23"/>
        <v>●</v>
      </c>
      <c r="AG176" s="2">
        <f ca="1">IF(AF176=$A$1,COUNTIF($AE$43:AE176,AE176),"")</f>
        <v>16</v>
      </c>
      <c r="AH176" s="6" t="str">
        <f t="shared" ca="1" si="24"/>
        <v/>
      </c>
      <c r="AI176" s="6" t="str">
        <f ca="1">IF(AH176=$A$1,COUNTIF($AH$43:AH176,$A$1),"")</f>
        <v/>
      </c>
      <c r="AJ176" s="6" t="str">
        <f t="shared" ca="1" si="18"/>
        <v/>
      </c>
      <c r="AK176" s="6" t="str">
        <f t="shared" ca="1" si="19"/>
        <v/>
      </c>
      <c r="AL176" s="6" t="str">
        <f t="shared" ca="1" si="20"/>
        <v/>
      </c>
    </row>
    <row r="177" spans="29:38" ht="43.5" customHeight="1" x14ac:dyDescent="0.45">
      <c r="AC177" s="6">
        <f t="shared" ca="1" si="21"/>
        <v>18</v>
      </c>
      <c r="AD177" s="6">
        <f t="shared" ca="1" si="22"/>
        <v>4</v>
      </c>
      <c r="AE177" s="6">
        <f t="shared" ca="1" si="17"/>
        <v>22</v>
      </c>
      <c r="AF177" s="6" t="str">
        <f t="shared" ca="1" si="23"/>
        <v>●</v>
      </c>
      <c r="AG177" s="2">
        <f ca="1">IF(AF177=$A$1,COUNTIF($AE$43:AE177,AE177),"")</f>
        <v>12</v>
      </c>
      <c r="AH177" s="6" t="str">
        <f t="shared" ca="1" si="24"/>
        <v/>
      </c>
      <c r="AI177" s="6" t="str">
        <f ca="1">IF(AH177=$A$1,COUNTIF($AH$43:AH177,$A$1),"")</f>
        <v/>
      </c>
      <c r="AJ177" s="6" t="str">
        <f t="shared" ca="1" si="18"/>
        <v/>
      </c>
      <c r="AK177" s="6" t="str">
        <f t="shared" ca="1" si="19"/>
        <v/>
      </c>
      <c r="AL177" s="6" t="str">
        <f t="shared" ca="1" si="20"/>
        <v/>
      </c>
    </row>
    <row r="178" spans="29:38" ht="43.5" customHeight="1" x14ac:dyDescent="0.45">
      <c r="AC178" s="6">
        <f t="shared" ca="1" si="21"/>
        <v>12</v>
      </c>
      <c r="AD178" s="6">
        <f t="shared" ca="1" si="22"/>
        <v>9</v>
      </c>
      <c r="AE178" s="6">
        <f t="shared" ca="1" si="17"/>
        <v>21</v>
      </c>
      <c r="AF178" s="6" t="str">
        <f t="shared" ca="1" si="23"/>
        <v>●</v>
      </c>
      <c r="AG178" s="2">
        <f ca="1">IF(AF178=$A$1,COUNTIF($AE$43:AE178,AE178),"")</f>
        <v>14</v>
      </c>
      <c r="AH178" s="6" t="str">
        <f t="shared" ca="1" si="24"/>
        <v/>
      </c>
      <c r="AI178" s="6" t="str">
        <f ca="1">IF(AH178=$A$1,COUNTIF($AH$43:AH178,$A$1),"")</f>
        <v/>
      </c>
      <c r="AJ178" s="6" t="str">
        <f t="shared" ca="1" si="18"/>
        <v/>
      </c>
      <c r="AK178" s="6" t="str">
        <f t="shared" ca="1" si="19"/>
        <v/>
      </c>
      <c r="AL178" s="6" t="str">
        <f t="shared" ca="1" si="20"/>
        <v/>
      </c>
    </row>
    <row r="179" spans="29:38" ht="43.5" customHeight="1" x14ac:dyDescent="0.45">
      <c r="AC179" s="6">
        <f t="shared" ca="1" si="21"/>
        <v>14</v>
      </c>
      <c r="AD179" s="6">
        <f t="shared" ca="1" si="22"/>
        <v>7</v>
      </c>
      <c r="AE179" s="6">
        <f t="shared" ca="1" si="17"/>
        <v>21</v>
      </c>
      <c r="AF179" s="6" t="str">
        <f t="shared" ca="1" si="23"/>
        <v>●</v>
      </c>
      <c r="AG179" s="2">
        <f ca="1">IF(AF179=$A$1,COUNTIF($AE$43:AE179,AE179),"")</f>
        <v>15</v>
      </c>
      <c r="AH179" s="6" t="str">
        <f t="shared" ca="1" si="24"/>
        <v/>
      </c>
      <c r="AI179" s="6" t="str">
        <f ca="1">IF(AH179=$A$1,COUNTIF($AH$43:AH179,$A$1),"")</f>
        <v/>
      </c>
      <c r="AJ179" s="6" t="str">
        <f t="shared" ca="1" si="18"/>
        <v/>
      </c>
      <c r="AK179" s="6" t="str">
        <f t="shared" ca="1" si="19"/>
        <v/>
      </c>
      <c r="AL179" s="6" t="str">
        <f t="shared" ca="1" si="20"/>
        <v/>
      </c>
    </row>
    <row r="180" spans="29:38" ht="43.5" customHeight="1" x14ac:dyDescent="0.45">
      <c r="AC180" s="6">
        <f t="shared" ca="1" si="21"/>
        <v>17</v>
      </c>
      <c r="AD180" s="6">
        <f t="shared" ca="1" si="22"/>
        <v>1</v>
      </c>
      <c r="AE180" s="6">
        <f t="shared" ca="1" si="17"/>
        <v>18</v>
      </c>
      <c r="AF180" s="6" t="str">
        <f t="shared" ca="1" si="23"/>
        <v/>
      </c>
      <c r="AG180" s="2" t="str">
        <f ca="1">IF(AF180=$A$1,COUNTIF($AE$43:AE180,AE180),"")</f>
        <v/>
      </c>
      <c r="AH180" s="6" t="str">
        <f t="shared" ca="1" si="24"/>
        <v/>
      </c>
      <c r="AI180" s="6" t="str">
        <f ca="1">IF(AH180=$A$1,COUNTIF($AH$43:AH180,$A$1),"")</f>
        <v/>
      </c>
      <c r="AJ180" s="6" t="str">
        <f t="shared" ca="1" si="18"/>
        <v/>
      </c>
      <c r="AK180" s="6" t="str">
        <f t="shared" ca="1" si="19"/>
        <v/>
      </c>
      <c r="AL180" s="6" t="str">
        <f t="shared" ca="1" si="20"/>
        <v/>
      </c>
    </row>
    <row r="181" spans="29:38" ht="43.5" customHeight="1" x14ac:dyDescent="0.45">
      <c r="AC181" s="6">
        <f t="shared" ca="1" si="21"/>
        <v>11</v>
      </c>
      <c r="AD181" s="6">
        <f t="shared" ca="1" si="22"/>
        <v>2</v>
      </c>
      <c r="AE181" s="6">
        <f t="shared" ca="1" si="17"/>
        <v>13</v>
      </c>
      <c r="AF181" s="6" t="str">
        <f t="shared" ca="1" si="23"/>
        <v/>
      </c>
      <c r="AG181" s="2" t="str">
        <f ca="1">IF(AF181=$A$1,COUNTIF($AE$43:AE181,AE181),"")</f>
        <v/>
      </c>
      <c r="AH181" s="6" t="str">
        <f t="shared" ca="1" si="24"/>
        <v/>
      </c>
      <c r="AI181" s="6" t="str">
        <f ca="1">IF(AH181=$A$1,COUNTIF($AH$43:AH181,$A$1),"")</f>
        <v/>
      </c>
      <c r="AJ181" s="6" t="str">
        <f t="shared" ca="1" si="18"/>
        <v/>
      </c>
      <c r="AK181" s="6" t="str">
        <f t="shared" ca="1" si="19"/>
        <v/>
      </c>
      <c r="AL181" s="6" t="str">
        <f t="shared" ca="1" si="20"/>
        <v/>
      </c>
    </row>
    <row r="182" spans="29:38" ht="43.5" customHeight="1" x14ac:dyDescent="0.45">
      <c r="AC182" s="6">
        <f t="shared" ca="1" si="21"/>
        <v>14</v>
      </c>
      <c r="AD182" s="6">
        <f t="shared" ca="1" si="22"/>
        <v>2</v>
      </c>
      <c r="AE182" s="6">
        <f t="shared" ref="AE182:AE245" ca="1" si="25">AC182+AD182</f>
        <v>16</v>
      </c>
      <c r="AF182" s="6" t="str">
        <f t="shared" ca="1" si="23"/>
        <v/>
      </c>
      <c r="AG182" s="2" t="str">
        <f ca="1">IF(AF182=$A$1,COUNTIF($AE$43:AE182,AE182),"")</f>
        <v/>
      </c>
      <c r="AH182" s="6" t="str">
        <f t="shared" ca="1" si="24"/>
        <v/>
      </c>
      <c r="AI182" s="6" t="str">
        <f ca="1">IF(AH182=$A$1,COUNTIF($AH$43:AH182,$A$1),"")</f>
        <v/>
      </c>
      <c r="AJ182" s="6" t="str">
        <f t="shared" ref="AJ182:AJ245" ca="1" si="26">IF(AH182=$A$1,AC182,"")</f>
        <v/>
      </c>
      <c r="AK182" s="6" t="str">
        <f t="shared" ref="AK182:AK245" ca="1" si="27">IF(AH182=$A$1,AD182,"")</f>
        <v/>
      </c>
      <c r="AL182" s="6" t="str">
        <f t="shared" ref="AL182:AL245" ca="1" si="28">IF(AH182=$A$1,AE182,"")</f>
        <v/>
      </c>
    </row>
    <row r="183" spans="29:38" ht="43.5" customHeight="1" x14ac:dyDescent="0.45">
      <c r="AC183" s="6">
        <f t="shared" ca="1" si="21"/>
        <v>11</v>
      </c>
      <c r="AD183" s="6">
        <f t="shared" ca="1" si="22"/>
        <v>4</v>
      </c>
      <c r="AE183" s="6">
        <f t="shared" ca="1" si="25"/>
        <v>15</v>
      </c>
      <c r="AF183" s="6" t="str">
        <f t="shared" ca="1" si="23"/>
        <v/>
      </c>
      <c r="AG183" s="2" t="str">
        <f ca="1">IF(AF183=$A$1,COUNTIF($AE$43:AE183,AE183),"")</f>
        <v/>
      </c>
      <c r="AH183" s="6" t="str">
        <f t="shared" ca="1" si="24"/>
        <v/>
      </c>
      <c r="AI183" s="6" t="str">
        <f ca="1">IF(AH183=$A$1,COUNTIF($AH$43:AH183,$A$1),"")</f>
        <v/>
      </c>
      <c r="AJ183" s="6" t="str">
        <f t="shared" ca="1" si="26"/>
        <v/>
      </c>
      <c r="AK183" s="6" t="str">
        <f t="shared" ca="1" si="27"/>
        <v/>
      </c>
      <c r="AL183" s="6" t="str">
        <f t="shared" ca="1" si="28"/>
        <v/>
      </c>
    </row>
    <row r="184" spans="29:38" ht="43.5" customHeight="1" x14ac:dyDescent="0.45">
      <c r="AC184" s="6">
        <f t="shared" ca="1" si="21"/>
        <v>18</v>
      </c>
      <c r="AD184" s="6">
        <f t="shared" ca="1" si="22"/>
        <v>6</v>
      </c>
      <c r="AE184" s="6">
        <f t="shared" ca="1" si="25"/>
        <v>24</v>
      </c>
      <c r="AF184" s="6" t="str">
        <f t="shared" ca="1" si="23"/>
        <v>●</v>
      </c>
      <c r="AG184" s="2">
        <f ca="1">IF(AF184=$A$1,COUNTIF($AE$43:AE184,AE184),"")</f>
        <v>10</v>
      </c>
      <c r="AH184" s="6" t="str">
        <f t="shared" ca="1" si="24"/>
        <v/>
      </c>
      <c r="AI184" s="6" t="str">
        <f ca="1">IF(AH184=$A$1,COUNTIF($AH$43:AH184,$A$1),"")</f>
        <v/>
      </c>
      <c r="AJ184" s="6" t="str">
        <f t="shared" ca="1" si="26"/>
        <v/>
      </c>
      <c r="AK184" s="6" t="str">
        <f t="shared" ca="1" si="27"/>
        <v/>
      </c>
      <c r="AL184" s="6" t="str">
        <f t="shared" ca="1" si="28"/>
        <v/>
      </c>
    </row>
    <row r="185" spans="29:38" ht="43.5" customHeight="1" x14ac:dyDescent="0.45">
      <c r="AC185" s="6">
        <f t="shared" ca="1" si="21"/>
        <v>11</v>
      </c>
      <c r="AD185" s="6">
        <f t="shared" ca="1" si="22"/>
        <v>8</v>
      </c>
      <c r="AE185" s="6">
        <f t="shared" ca="1" si="25"/>
        <v>19</v>
      </c>
      <c r="AF185" s="6" t="str">
        <f t="shared" ca="1" si="23"/>
        <v/>
      </c>
      <c r="AG185" s="2" t="str">
        <f ca="1">IF(AF185=$A$1,COUNTIF($AE$43:AE185,AE185),"")</f>
        <v/>
      </c>
      <c r="AH185" s="6" t="str">
        <f t="shared" ca="1" si="24"/>
        <v/>
      </c>
      <c r="AI185" s="6" t="str">
        <f ca="1">IF(AH185=$A$1,COUNTIF($AH$43:AH185,$A$1),"")</f>
        <v/>
      </c>
      <c r="AJ185" s="6" t="str">
        <f t="shared" ca="1" si="26"/>
        <v/>
      </c>
      <c r="AK185" s="6" t="str">
        <f t="shared" ca="1" si="27"/>
        <v/>
      </c>
      <c r="AL185" s="6" t="str">
        <f t="shared" ca="1" si="28"/>
        <v/>
      </c>
    </row>
    <row r="186" spans="29:38" ht="43.5" customHeight="1" x14ac:dyDescent="0.45">
      <c r="AC186" s="6">
        <f t="shared" ca="1" si="21"/>
        <v>14</v>
      </c>
      <c r="AD186" s="6">
        <f t="shared" ca="1" si="22"/>
        <v>9</v>
      </c>
      <c r="AE186" s="6">
        <f t="shared" ca="1" si="25"/>
        <v>23</v>
      </c>
      <c r="AF186" s="6" t="str">
        <f t="shared" ca="1" si="23"/>
        <v>●</v>
      </c>
      <c r="AG186" s="2">
        <f ca="1">IF(AF186=$A$1,COUNTIF($AE$43:AE186,AE186),"")</f>
        <v>12</v>
      </c>
      <c r="AH186" s="6" t="str">
        <f t="shared" ca="1" si="24"/>
        <v/>
      </c>
      <c r="AI186" s="6" t="str">
        <f ca="1">IF(AH186=$A$1,COUNTIF($AH$43:AH186,$A$1),"")</f>
        <v/>
      </c>
      <c r="AJ186" s="6" t="str">
        <f t="shared" ca="1" si="26"/>
        <v/>
      </c>
      <c r="AK186" s="6" t="str">
        <f t="shared" ca="1" si="27"/>
        <v/>
      </c>
      <c r="AL186" s="6" t="str">
        <f t="shared" ca="1" si="28"/>
        <v/>
      </c>
    </row>
    <row r="187" spans="29:38" ht="43.5" customHeight="1" x14ac:dyDescent="0.45">
      <c r="AC187" s="6">
        <f t="shared" ca="1" si="21"/>
        <v>15</v>
      </c>
      <c r="AD187" s="6">
        <f t="shared" ca="1" si="22"/>
        <v>9</v>
      </c>
      <c r="AE187" s="6">
        <f t="shared" ca="1" si="25"/>
        <v>24</v>
      </c>
      <c r="AF187" s="6" t="str">
        <f t="shared" ca="1" si="23"/>
        <v>●</v>
      </c>
      <c r="AG187" s="2">
        <f ca="1">IF(AF187=$A$1,COUNTIF($AE$43:AE187,AE187),"")</f>
        <v>11</v>
      </c>
      <c r="AH187" s="6" t="str">
        <f t="shared" ca="1" si="24"/>
        <v/>
      </c>
      <c r="AI187" s="6" t="str">
        <f ca="1">IF(AH187=$A$1,COUNTIF($AH$43:AH187,$A$1),"")</f>
        <v/>
      </c>
      <c r="AJ187" s="6" t="str">
        <f t="shared" ca="1" si="26"/>
        <v/>
      </c>
      <c r="AK187" s="6" t="str">
        <f t="shared" ca="1" si="27"/>
        <v/>
      </c>
      <c r="AL187" s="6" t="str">
        <f t="shared" ca="1" si="28"/>
        <v/>
      </c>
    </row>
    <row r="188" spans="29:38" ht="43.5" customHeight="1" x14ac:dyDescent="0.45">
      <c r="AC188" s="6">
        <f t="shared" ca="1" si="21"/>
        <v>13</v>
      </c>
      <c r="AD188" s="6">
        <f t="shared" ca="1" si="22"/>
        <v>4</v>
      </c>
      <c r="AE188" s="6">
        <f t="shared" ca="1" si="25"/>
        <v>17</v>
      </c>
      <c r="AF188" s="6" t="str">
        <f t="shared" ca="1" si="23"/>
        <v/>
      </c>
      <c r="AG188" s="2" t="str">
        <f ca="1">IF(AF188=$A$1,COUNTIF($AE$43:AE188,AE188),"")</f>
        <v/>
      </c>
      <c r="AH188" s="6" t="str">
        <f t="shared" ca="1" si="24"/>
        <v/>
      </c>
      <c r="AI188" s="6" t="str">
        <f ca="1">IF(AH188=$A$1,COUNTIF($AH$43:AH188,$A$1),"")</f>
        <v/>
      </c>
      <c r="AJ188" s="6" t="str">
        <f t="shared" ca="1" si="26"/>
        <v/>
      </c>
      <c r="AK188" s="6" t="str">
        <f t="shared" ca="1" si="27"/>
        <v/>
      </c>
      <c r="AL188" s="6" t="str">
        <f t="shared" ca="1" si="28"/>
        <v/>
      </c>
    </row>
    <row r="189" spans="29:38" ht="43.5" customHeight="1" x14ac:dyDescent="0.45">
      <c r="AC189" s="6">
        <f t="shared" ca="1" si="21"/>
        <v>12</v>
      </c>
      <c r="AD189" s="6">
        <f t="shared" ca="1" si="22"/>
        <v>8</v>
      </c>
      <c r="AE189" s="6">
        <f t="shared" ca="1" si="25"/>
        <v>20</v>
      </c>
      <c r="AF189" s="6" t="str">
        <f t="shared" ca="1" si="23"/>
        <v>●</v>
      </c>
      <c r="AG189" s="2">
        <f ca="1">IF(AF189=$A$1,COUNTIF($AE$43:AE189,AE189),"")</f>
        <v>17</v>
      </c>
      <c r="AH189" s="6" t="str">
        <f t="shared" ca="1" si="24"/>
        <v/>
      </c>
      <c r="AI189" s="6" t="str">
        <f ca="1">IF(AH189=$A$1,COUNTIF($AH$43:AH189,$A$1),"")</f>
        <v/>
      </c>
      <c r="AJ189" s="6" t="str">
        <f t="shared" ca="1" si="26"/>
        <v/>
      </c>
      <c r="AK189" s="6" t="str">
        <f t="shared" ca="1" si="27"/>
        <v/>
      </c>
      <c r="AL189" s="6" t="str">
        <f t="shared" ca="1" si="28"/>
        <v/>
      </c>
    </row>
    <row r="190" spans="29:38" ht="43.5" customHeight="1" x14ac:dyDescent="0.45">
      <c r="AC190" s="6">
        <f t="shared" ca="1" si="21"/>
        <v>13</v>
      </c>
      <c r="AD190" s="6">
        <f t="shared" ca="1" si="22"/>
        <v>2</v>
      </c>
      <c r="AE190" s="6">
        <f t="shared" ca="1" si="25"/>
        <v>15</v>
      </c>
      <c r="AF190" s="6" t="str">
        <f t="shared" ca="1" si="23"/>
        <v/>
      </c>
      <c r="AG190" s="2" t="str">
        <f ca="1">IF(AF190=$A$1,COUNTIF($AE$43:AE190,AE190),"")</f>
        <v/>
      </c>
      <c r="AH190" s="6" t="str">
        <f t="shared" ca="1" si="24"/>
        <v/>
      </c>
      <c r="AI190" s="6" t="str">
        <f ca="1">IF(AH190=$A$1,COUNTIF($AH$43:AH190,$A$1),"")</f>
        <v/>
      </c>
      <c r="AJ190" s="6" t="str">
        <f t="shared" ca="1" si="26"/>
        <v/>
      </c>
      <c r="AK190" s="6" t="str">
        <f t="shared" ca="1" si="27"/>
        <v/>
      </c>
      <c r="AL190" s="6" t="str">
        <f t="shared" ca="1" si="28"/>
        <v/>
      </c>
    </row>
    <row r="191" spans="29:38" ht="43.5" customHeight="1" x14ac:dyDescent="0.45">
      <c r="AC191" s="6">
        <f t="shared" ca="1" si="21"/>
        <v>11</v>
      </c>
      <c r="AD191" s="6">
        <f t="shared" ca="1" si="22"/>
        <v>3</v>
      </c>
      <c r="AE191" s="6">
        <f t="shared" ca="1" si="25"/>
        <v>14</v>
      </c>
      <c r="AF191" s="6" t="str">
        <f t="shared" ca="1" si="23"/>
        <v/>
      </c>
      <c r="AG191" s="2" t="str">
        <f ca="1">IF(AF191=$A$1,COUNTIF($AE$43:AE191,AE191),"")</f>
        <v/>
      </c>
      <c r="AH191" s="6" t="str">
        <f t="shared" ca="1" si="24"/>
        <v/>
      </c>
      <c r="AI191" s="6" t="str">
        <f ca="1">IF(AH191=$A$1,COUNTIF($AH$43:AH191,$A$1),"")</f>
        <v/>
      </c>
      <c r="AJ191" s="6" t="str">
        <f t="shared" ca="1" si="26"/>
        <v/>
      </c>
      <c r="AK191" s="6" t="str">
        <f t="shared" ca="1" si="27"/>
        <v/>
      </c>
      <c r="AL191" s="6" t="str">
        <f t="shared" ca="1" si="28"/>
        <v/>
      </c>
    </row>
    <row r="192" spans="29:38" ht="43.5" customHeight="1" x14ac:dyDescent="0.45">
      <c r="AC192" s="6">
        <f t="shared" ca="1" si="21"/>
        <v>19</v>
      </c>
      <c r="AD192" s="6">
        <f t="shared" ca="1" si="22"/>
        <v>9</v>
      </c>
      <c r="AE192" s="6">
        <f t="shared" ca="1" si="25"/>
        <v>28</v>
      </c>
      <c r="AF192" s="6" t="str">
        <f t="shared" ca="1" si="23"/>
        <v>●</v>
      </c>
      <c r="AG192" s="2">
        <f ca="1">IF(AF192=$A$1,COUNTIF($AE$43:AE192,AE192),"")</f>
        <v>3</v>
      </c>
      <c r="AH192" s="6" t="str">
        <f t="shared" ca="1" si="24"/>
        <v>●</v>
      </c>
      <c r="AI192" s="6">
        <f ca="1">IF(AH192=$A$1,COUNTIF($AH$43:AH192,$A$1),"")</f>
        <v>27</v>
      </c>
      <c r="AJ192" s="6">
        <f t="shared" ca="1" si="26"/>
        <v>19</v>
      </c>
      <c r="AK192" s="6">
        <f t="shared" ca="1" si="27"/>
        <v>9</v>
      </c>
      <c r="AL192" s="6">
        <f t="shared" ca="1" si="28"/>
        <v>28</v>
      </c>
    </row>
    <row r="193" spans="29:38" ht="43.5" customHeight="1" x14ac:dyDescent="0.45">
      <c r="AC193" s="6">
        <f t="shared" ca="1" si="21"/>
        <v>13</v>
      </c>
      <c r="AD193" s="6">
        <f t="shared" ca="1" si="22"/>
        <v>9</v>
      </c>
      <c r="AE193" s="6">
        <f t="shared" ca="1" si="25"/>
        <v>22</v>
      </c>
      <c r="AF193" s="6" t="str">
        <f t="shared" ca="1" si="23"/>
        <v>●</v>
      </c>
      <c r="AG193" s="2">
        <f ca="1">IF(AF193=$A$1,COUNTIF($AE$43:AE193,AE193),"")</f>
        <v>13</v>
      </c>
      <c r="AH193" s="6" t="str">
        <f t="shared" ca="1" si="24"/>
        <v/>
      </c>
      <c r="AI193" s="6" t="str">
        <f ca="1">IF(AH193=$A$1,COUNTIF($AH$43:AH193,$A$1),"")</f>
        <v/>
      </c>
      <c r="AJ193" s="6" t="str">
        <f t="shared" ca="1" si="26"/>
        <v/>
      </c>
      <c r="AK193" s="6" t="str">
        <f t="shared" ca="1" si="27"/>
        <v/>
      </c>
      <c r="AL193" s="6" t="str">
        <f t="shared" ca="1" si="28"/>
        <v/>
      </c>
    </row>
    <row r="194" spans="29:38" ht="43.5" customHeight="1" x14ac:dyDescent="0.45">
      <c r="AC194" s="6">
        <f t="shared" ca="1" si="21"/>
        <v>12</v>
      </c>
      <c r="AD194" s="6">
        <f t="shared" ca="1" si="22"/>
        <v>6</v>
      </c>
      <c r="AE194" s="6">
        <f t="shared" ca="1" si="25"/>
        <v>18</v>
      </c>
      <c r="AF194" s="6" t="str">
        <f t="shared" ca="1" si="23"/>
        <v/>
      </c>
      <c r="AG194" s="2" t="str">
        <f ca="1">IF(AF194=$A$1,COUNTIF($AE$43:AE194,AE194),"")</f>
        <v/>
      </c>
      <c r="AH194" s="6" t="str">
        <f t="shared" ca="1" si="24"/>
        <v/>
      </c>
      <c r="AI194" s="6" t="str">
        <f ca="1">IF(AH194=$A$1,COUNTIF($AH$43:AH194,$A$1),"")</f>
        <v/>
      </c>
      <c r="AJ194" s="6" t="str">
        <f t="shared" ca="1" si="26"/>
        <v/>
      </c>
      <c r="AK194" s="6" t="str">
        <f t="shared" ca="1" si="27"/>
        <v/>
      </c>
      <c r="AL194" s="6" t="str">
        <f t="shared" ca="1" si="28"/>
        <v/>
      </c>
    </row>
    <row r="195" spans="29:38" ht="43.5" customHeight="1" x14ac:dyDescent="0.45">
      <c r="AC195" s="6">
        <f t="shared" ca="1" si="21"/>
        <v>11</v>
      </c>
      <c r="AD195" s="6">
        <f t="shared" ca="1" si="22"/>
        <v>2</v>
      </c>
      <c r="AE195" s="6">
        <f t="shared" ca="1" si="25"/>
        <v>13</v>
      </c>
      <c r="AF195" s="6" t="str">
        <f t="shared" ca="1" si="23"/>
        <v/>
      </c>
      <c r="AG195" s="2" t="str">
        <f ca="1">IF(AF195=$A$1,COUNTIF($AE$43:AE195,AE195),"")</f>
        <v/>
      </c>
      <c r="AH195" s="6" t="str">
        <f t="shared" ca="1" si="24"/>
        <v/>
      </c>
      <c r="AI195" s="6" t="str">
        <f ca="1">IF(AH195=$A$1,COUNTIF($AH$43:AH195,$A$1),"")</f>
        <v/>
      </c>
      <c r="AJ195" s="6" t="str">
        <f t="shared" ca="1" si="26"/>
        <v/>
      </c>
      <c r="AK195" s="6" t="str">
        <f t="shared" ca="1" si="27"/>
        <v/>
      </c>
      <c r="AL195" s="6" t="str">
        <f t="shared" ca="1" si="28"/>
        <v/>
      </c>
    </row>
    <row r="196" spans="29:38" ht="43.5" customHeight="1" x14ac:dyDescent="0.45">
      <c r="AC196" s="6">
        <f t="shared" ca="1" si="21"/>
        <v>16</v>
      </c>
      <c r="AD196" s="6">
        <f t="shared" ca="1" si="22"/>
        <v>5</v>
      </c>
      <c r="AE196" s="6">
        <f t="shared" ca="1" si="25"/>
        <v>21</v>
      </c>
      <c r="AF196" s="6" t="str">
        <f t="shared" ca="1" si="23"/>
        <v>●</v>
      </c>
      <c r="AG196" s="2">
        <f ca="1">IF(AF196=$A$1,COUNTIF($AE$43:AE196,AE196),"")</f>
        <v>16</v>
      </c>
      <c r="AH196" s="6" t="str">
        <f t="shared" ca="1" si="24"/>
        <v/>
      </c>
      <c r="AI196" s="6" t="str">
        <f ca="1">IF(AH196=$A$1,COUNTIF($AH$43:AH196,$A$1),"")</f>
        <v/>
      </c>
      <c r="AJ196" s="6" t="str">
        <f t="shared" ca="1" si="26"/>
        <v/>
      </c>
      <c r="AK196" s="6" t="str">
        <f t="shared" ca="1" si="27"/>
        <v/>
      </c>
      <c r="AL196" s="6" t="str">
        <f t="shared" ca="1" si="28"/>
        <v/>
      </c>
    </row>
    <row r="197" spans="29:38" ht="43.5" customHeight="1" x14ac:dyDescent="0.45">
      <c r="AC197" s="6">
        <f t="shared" ca="1" si="21"/>
        <v>14</v>
      </c>
      <c r="AD197" s="6">
        <f t="shared" ca="1" si="22"/>
        <v>8</v>
      </c>
      <c r="AE197" s="6">
        <f t="shared" ca="1" si="25"/>
        <v>22</v>
      </c>
      <c r="AF197" s="6" t="str">
        <f t="shared" ca="1" si="23"/>
        <v>●</v>
      </c>
      <c r="AG197" s="2">
        <f ca="1">IF(AF197=$A$1,COUNTIF($AE$43:AE197,AE197),"")</f>
        <v>14</v>
      </c>
      <c r="AH197" s="6" t="str">
        <f t="shared" ca="1" si="24"/>
        <v/>
      </c>
      <c r="AI197" s="6" t="str">
        <f ca="1">IF(AH197=$A$1,COUNTIF($AH$43:AH197,$A$1),"")</f>
        <v/>
      </c>
      <c r="AJ197" s="6" t="str">
        <f t="shared" ca="1" si="26"/>
        <v/>
      </c>
      <c r="AK197" s="6" t="str">
        <f t="shared" ca="1" si="27"/>
        <v/>
      </c>
      <c r="AL197" s="6" t="str">
        <f t="shared" ca="1" si="28"/>
        <v/>
      </c>
    </row>
    <row r="198" spans="29:38" ht="43.5" customHeight="1" x14ac:dyDescent="0.45">
      <c r="AC198" s="6">
        <f t="shared" ca="1" si="21"/>
        <v>16</v>
      </c>
      <c r="AD198" s="6">
        <f t="shared" ca="1" si="22"/>
        <v>8</v>
      </c>
      <c r="AE198" s="6">
        <f t="shared" ca="1" si="25"/>
        <v>24</v>
      </c>
      <c r="AF198" s="6" t="str">
        <f t="shared" ca="1" si="23"/>
        <v>●</v>
      </c>
      <c r="AG198" s="2">
        <f ca="1">IF(AF198=$A$1,COUNTIF($AE$43:AE198,AE198),"")</f>
        <v>12</v>
      </c>
      <c r="AH198" s="6" t="str">
        <f t="shared" ca="1" si="24"/>
        <v/>
      </c>
      <c r="AI198" s="6" t="str">
        <f ca="1">IF(AH198=$A$1,COUNTIF($AH$43:AH198,$A$1),"")</f>
        <v/>
      </c>
      <c r="AJ198" s="6" t="str">
        <f t="shared" ca="1" si="26"/>
        <v/>
      </c>
      <c r="AK198" s="6" t="str">
        <f t="shared" ca="1" si="27"/>
        <v/>
      </c>
      <c r="AL198" s="6" t="str">
        <f t="shared" ca="1" si="28"/>
        <v/>
      </c>
    </row>
    <row r="199" spans="29:38" ht="43.5" customHeight="1" x14ac:dyDescent="0.45">
      <c r="AC199" s="6">
        <f t="shared" ca="1" si="21"/>
        <v>15</v>
      </c>
      <c r="AD199" s="6">
        <f t="shared" ca="1" si="22"/>
        <v>9</v>
      </c>
      <c r="AE199" s="6">
        <f t="shared" ca="1" si="25"/>
        <v>24</v>
      </c>
      <c r="AF199" s="6" t="str">
        <f t="shared" ca="1" si="23"/>
        <v>●</v>
      </c>
      <c r="AG199" s="2">
        <f ca="1">IF(AF199=$A$1,COUNTIF($AE$43:AE199,AE199),"")</f>
        <v>13</v>
      </c>
      <c r="AH199" s="6" t="str">
        <f t="shared" ca="1" si="24"/>
        <v/>
      </c>
      <c r="AI199" s="6" t="str">
        <f ca="1">IF(AH199=$A$1,COUNTIF($AH$43:AH199,$A$1),"")</f>
        <v/>
      </c>
      <c r="AJ199" s="6" t="str">
        <f t="shared" ca="1" si="26"/>
        <v/>
      </c>
      <c r="AK199" s="6" t="str">
        <f t="shared" ca="1" si="27"/>
        <v/>
      </c>
      <c r="AL199" s="6" t="str">
        <f t="shared" ca="1" si="28"/>
        <v/>
      </c>
    </row>
    <row r="200" spans="29:38" ht="43.5" customHeight="1" x14ac:dyDescent="0.45">
      <c r="AC200" s="6">
        <f t="shared" ca="1" si="21"/>
        <v>19</v>
      </c>
      <c r="AD200" s="6">
        <f t="shared" ca="1" si="22"/>
        <v>1</v>
      </c>
      <c r="AE200" s="6">
        <f t="shared" ca="1" si="25"/>
        <v>20</v>
      </c>
      <c r="AF200" s="6" t="str">
        <f t="shared" ca="1" si="23"/>
        <v>●</v>
      </c>
      <c r="AG200" s="2">
        <f ca="1">IF(AF200=$A$1,COUNTIF($AE$43:AE200,AE200),"")</f>
        <v>18</v>
      </c>
      <c r="AH200" s="6" t="str">
        <f t="shared" ca="1" si="24"/>
        <v/>
      </c>
      <c r="AI200" s="6" t="str">
        <f ca="1">IF(AH200=$A$1,COUNTIF($AH$43:AH200,$A$1),"")</f>
        <v/>
      </c>
      <c r="AJ200" s="6" t="str">
        <f t="shared" ca="1" si="26"/>
        <v/>
      </c>
      <c r="AK200" s="6" t="str">
        <f t="shared" ca="1" si="27"/>
        <v/>
      </c>
      <c r="AL200" s="6" t="str">
        <f t="shared" ca="1" si="28"/>
        <v/>
      </c>
    </row>
    <row r="201" spans="29:38" ht="43.5" customHeight="1" x14ac:dyDescent="0.45">
      <c r="AC201" s="6">
        <f t="shared" ca="1" si="21"/>
        <v>15</v>
      </c>
      <c r="AD201" s="6">
        <f t="shared" ca="1" si="22"/>
        <v>1</v>
      </c>
      <c r="AE201" s="6">
        <f t="shared" ca="1" si="25"/>
        <v>16</v>
      </c>
      <c r="AF201" s="6" t="str">
        <f t="shared" ca="1" si="23"/>
        <v/>
      </c>
      <c r="AG201" s="2" t="str">
        <f ca="1">IF(AF201=$A$1,COUNTIF($AE$43:AE201,AE201),"")</f>
        <v/>
      </c>
      <c r="AH201" s="6" t="str">
        <f t="shared" ca="1" si="24"/>
        <v/>
      </c>
      <c r="AI201" s="6" t="str">
        <f ca="1">IF(AH201=$A$1,COUNTIF($AH$43:AH201,$A$1),"")</f>
        <v/>
      </c>
      <c r="AJ201" s="6" t="str">
        <f t="shared" ca="1" si="26"/>
        <v/>
      </c>
      <c r="AK201" s="6" t="str">
        <f t="shared" ca="1" si="27"/>
        <v/>
      </c>
      <c r="AL201" s="6" t="str">
        <f t="shared" ca="1" si="28"/>
        <v/>
      </c>
    </row>
    <row r="202" spans="29:38" ht="43.5" customHeight="1" x14ac:dyDescent="0.45">
      <c r="AC202" s="6">
        <f t="shared" ca="1" si="21"/>
        <v>14</v>
      </c>
      <c r="AD202" s="6">
        <f t="shared" ca="1" si="22"/>
        <v>7</v>
      </c>
      <c r="AE202" s="6">
        <f t="shared" ca="1" si="25"/>
        <v>21</v>
      </c>
      <c r="AF202" s="6" t="str">
        <f t="shared" ca="1" si="23"/>
        <v>●</v>
      </c>
      <c r="AG202" s="2">
        <f ca="1">IF(AF202=$A$1,COUNTIF($AE$43:AE202,AE202),"")</f>
        <v>17</v>
      </c>
      <c r="AH202" s="6" t="str">
        <f t="shared" ca="1" si="24"/>
        <v/>
      </c>
      <c r="AI202" s="6" t="str">
        <f ca="1">IF(AH202=$A$1,COUNTIF($AH$43:AH202,$A$1),"")</f>
        <v/>
      </c>
      <c r="AJ202" s="6" t="str">
        <f t="shared" ca="1" si="26"/>
        <v/>
      </c>
      <c r="AK202" s="6" t="str">
        <f t="shared" ca="1" si="27"/>
        <v/>
      </c>
      <c r="AL202" s="6" t="str">
        <f t="shared" ca="1" si="28"/>
        <v/>
      </c>
    </row>
    <row r="203" spans="29:38" ht="43.5" customHeight="1" x14ac:dyDescent="0.45">
      <c r="AC203" s="6">
        <f t="shared" ca="1" si="21"/>
        <v>13</v>
      </c>
      <c r="AD203" s="6">
        <f t="shared" ca="1" si="22"/>
        <v>4</v>
      </c>
      <c r="AE203" s="6">
        <f t="shared" ca="1" si="25"/>
        <v>17</v>
      </c>
      <c r="AF203" s="6" t="str">
        <f t="shared" ca="1" si="23"/>
        <v/>
      </c>
      <c r="AG203" s="2" t="str">
        <f ca="1">IF(AF203=$A$1,COUNTIF($AE$43:AE203,AE203),"")</f>
        <v/>
      </c>
      <c r="AH203" s="6" t="str">
        <f t="shared" ca="1" si="24"/>
        <v/>
      </c>
      <c r="AI203" s="6" t="str">
        <f ca="1">IF(AH203=$A$1,COUNTIF($AH$43:AH203,$A$1),"")</f>
        <v/>
      </c>
      <c r="AJ203" s="6" t="str">
        <f t="shared" ca="1" si="26"/>
        <v/>
      </c>
      <c r="AK203" s="6" t="str">
        <f t="shared" ca="1" si="27"/>
        <v/>
      </c>
      <c r="AL203" s="6" t="str">
        <f t="shared" ca="1" si="28"/>
        <v/>
      </c>
    </row>
    <row r="204" spans="29:38" ht="43.5" customHeight="1" x14ac:dyDescent="0.45">
      <c r="AC204" s="6">
        <f t="shared" ca="1" si="21"/>
        <v>17</v>
      </c>
      <c r="AD204" s="6">
        <f t="shared" ca="1" si="22"/>
        <v>5</v>
      </c>
      <c r="AE204" s="6">
        <f t="shared" ca="1" si="25"/>
        <v>22</v>
      </c>
      <c r="AF204" s="6" t="str">
        <f t="shared" ca="1" si="23"/>
        <v>●</v>
      </c>
      <c r="AG204" s="2">
        <f ca="1">IF(AF204=$A$1,COUNTIF($AE$43:AE204,AE204),"")</f>
        <v>15</v>
      </c>
      <c r="AH204" s="6" t="str">
        <f t="shared" ca="1" si="24"/>
        <v/>
      </c>
      <c r="AI204" s="6" t="str">
        <f ca="1">IF(AH204=$A$1,COUNTIF($AH$43:AH204,$A$1),"")</f>
        <v/>
      </c>
      <c r="AJ204" s="6" t="str">
        <f t="shared" ca="1" si="26"/>
        <v/>
      </c>
      <c r="AK204" s="6" t="str">
        <f t="shared" ca="1" si="27"/>
        <v/>
      </c>
      <c r="AL204" s="6" t="str">
        <f t="shared" ca="1" si="28"/>
        <v/>
      </c>
    </row>
    <row r="205" spans="29:38" ht="43.5" customHeight="1" x14ac:dyDescent="0.45">
      <c r="AC205" s="6">
        <f t="shared" ca="1" si="21"/>
        <v>16</v>
      </c>
      <c r="AD205" s="6">
        <f t="shared" ca="1" si="22"/>
        <v>5</v>
      </c>
      <c r="AE205" s="6">
        <f t="shared" ca="1" si="25"/>
        <v>21</v>
      </c>
      <c r="AF205" s="6" t="str">
        <f t="shared" ca="1" si="23"/>
        <v>●</v>
      </c>
      <c r="AG205" s="2">
        <f ca="1">IF(AF205=$A$1,COUNTIF($AE$43:AE205,AE205),"")</f>
        <v>18</v>
      </c>
      <c r="AH205" s="6" t="str">
        <f t="shared" ca="1" si="24"/>
        <v/>
      </c>
      <c r="AI205" s="6" t="str">
        <f ca="1">IF(AH205=$A$1,COUNTIF($AH$43:AH205,$A$1),"")</f>
        <v/>
      </c>
      <c r="AJ205" s="6" t="str">
        <f t="shared" ca="1" si="26"/>
        <v/>
      </c>
      <c r="AK205" s="6" t="str">
        <f t="shared" ca="1" si="27"/>
        <v/>
      </c>
      <c r="AL205" s="6" t="str">
        <f t="shared" ca="1" si="28"/>
        <v/>
      </c>
    </row>
    <row r="206" spans="29:38" ht="43.5" customHeight="1" x14ac:dyDescent="0.45">
      <c r="AC206" s="6">
        <f t="shared" ca="1" si="21"/>
        <v>16</v>
      </c>
      <c r="AD206" s="6">
        <f t="shared" ca="1" si="22"/>
        <v>8</v>
      </c>
      <c r="AE206" s="6">
        <f t="shared" ca="1" si="25"/>
        <v>24</v>
      </c>
      <c r="AF206" s="6" t="str">
        <f t="shared" ca="1" si="23"/>
        <v>●</v>
      </c>
      <c r="AG206" s="2">
        <f ca="1">IF(AF206=$A$1,COUNTIF($AE$43:AE206,AE206),"")</f>
        <v>14</v>
      </c>
      <c r="AH206" s="6" t="str">
        <f t="shared" ca="1" si="24"/>
        <v/>
      </c>
      <c r="AI206" s="6" t="str">
        <f ca="1">IF(AH206=$A$1,COUNTIF($AH$43:AH206,$A$1),"")</f>
        <v/>
      </c>
      <c r="AJ206" s="6" t="str">
        <f t="shared" ca="1" si="26"/>
        <v/>
      </c>
      <c r="AK206" s="6" t="str">
        <f t="shared" ca="1" si="27"/>
        <v/>
      </c>
      <c r="AL206" s="6" t="str">
        <f t="shared" ca="1" si="28"/>
        <v/>
      </c>
    </row>
    <row r="207" spans="29:38" ht="43.5" customHeight="1" x14ac:dyDescent="0.45">
      <c r="AC207" s="6">
        <f t="shared" ca="1" si="21"/>
        <v>16</v>
      </c>
      <c r="AD207" s="6">
        <f t="shared" ca="1" si="22"/>
        <v>9</v>
      </c>
      <c r="AE207" s="6">
        <f t="shared" ca="1" si="25"/>
        <v>25</v>
      </c>
      <c r="AF207" s="6" t="str">
        <f t="shared" ca="1" si="23"/>
        <v>●</v>
      </c>
      <c r="AG207" s="2">
        <f ca="1">IF(AF207=$A$1,COUNTIF($AE$43:AE207,AE207),"")</f>
        <v>8</v>
      </c>
      <c r="AH207" s="6" t="str">
        <f t="shared" ca="1" si="24"/>
        <v/>
      </c>
      <c r="AI207" s="6" t="str">
        <f ca="1">IF(AH207=$A$1,COUNTIF($AH$43:AH207,$A$1),"")</f>
        <v/>
      </c>
      <c r="AJ207" s="6" t="str">
        <f t="shared" ca="1" si="26"/>
        <v/>
      </c>
      <c r="AK207" s="6" t="str">
        <f t="shared" ca="1" si="27"/>
        <v/>
      </c>
      <c r="AL207" s="6" t="str">
        <f t="shared" ca="1" si="28"/>
        <v/>
      </c>
    </row>
    <row r="208" spans="29:38" ht="43.5" customHeight="1" x14ac:dyDescent="0.45">
      <c r="AC208" s="6">
        <f t="shared" ca="1" si="21"/>
        <v>17</v>
      </c>
      <c r="AD208" s="6">
        <f t="shared" ca="1" si="22"/>
        <v>2</v>
      </c>
      <c r="AE208" s="6">
        <f t="shared" ca="1" si="25"/>
        <v>19</v>
      </c>
      <c r="AF208" s="6" t="str">
        <f t="shared" ca="1" si="23"/>
        <v/>
      </c>
      <c r="AG208" s="2" t="str">
        <f ca="1">IF(AF208=$A$1,COUNTIF($AE$43:AE208,AE208),"")</f>
        <v/>
      </c>
      <c r="AH208" s="6" t="str">
        <f t="shared" ca="1" si="24"/>
        <v/>
      </c>
      <c r="AI208" s="6" t="str">
        <f ca="1">IF(AH208=$A$1,COUNTIF($AH$43:AH208,$A$1),"")</f>
        <v/>
      </c>
      <c r="AJ208" s="6" t="str">
        <f t="shared" ca="1" si="26"/>
        <v/>
      </c>
      <c r="AK208" s="6" t="str">
        <f t="shared" ca="1" si="27"/>
        <v/>
      </c>
      <c r="AL208" s="6" t="str">
        <f t="shared" ca="1" si="28"/>
        <v/>
      </c>
    </row>
    <row r="209" spans="29:38" ht="43.5" customHeight="1" x14ac:dyDescent="0.45">
      <c r="AC209" s="6">
        <f t="shared" ca="1" si="21"/>
        <v>18</v>
      </c>
      <c r="AD209" s="6">
        <f t="shared" ca="1" si="22"/>
        <v>2</v>
      </c>
      <c r="AE209" s="6">
        <f t="shared" ca="1" si="25"/>
        <v>20</v>
      </c>
      <c r="AF209" s="6" t="str">
        <f t="shared" ca="1" si="23"/>
        <v>●</v>
      </c>
      <c r="AG209" s="2">
        <f ca="1">IF(AF209=$A$1,COUNTIF($AE$43:AE209,AE209),"")</f>
        <v>19</v>
      </c>
      <c r="AH209" s="6" t="str">
        <f t="shared" ca="1" si="24"/>
        <v/>
      </c>
      <c r="AI209" s="6" t="str">
        <f ca="1">IF(AH209=$A$1,COUNTIF($AH$43:AH209,$A$1),"")</f>
        <v/>
      </c>
      <c r="AJ209" s="6" t="str">
        <f t="shared" ca="1" si="26"/>
        <v/>
      </c>
      <c r="AK209" s="6" t="str">
        <f t="shared" ca="1" si="27"/>
        <v/>
      </c>
      <c r="AL209" s="6" t="str">
        <f t="shared" ca="1" si="28"/>
        <v/>
      </c>
    </row>
    <row r="210" spans="29:38" ht="43.5" customHeight="1" x14ac:dyDescent="0.45">
      <c r="AC210" s="6">
        <f t="shared" ca="1" si="21"/>
        <v>16</v>
      </c>
      <c r="AD210" s="6">
        <f t="shared" ca="1" si="22"/>
        <v>6</v>
      </c>
      <c r="AE210" s="6">
        <f t="shared" ca="1" si="25"/>
        <v>22</v>
      </c>
      <c r="AF210" s="6" t="str">
        <f t="shared" ca="1" si="23"/>
        <v>●</v>
      </c>
      <c r="AG210" s="2">
        <f ca="1">IF(AF210=$A$1,COUNTIF($AE$43:AE210,AE210),"")</f>
        <v>16</v>
      </c>
      <c r="AH210" s="6" t="str">
        <f t="shared" ca="1" si="24"/>
        <v/>
      </c>
      <c r="AI210" s="6" t="str">
        <f ca="1">IF(AH210=$A$1,COUNTIF($AH$43:AH210,$A$1),"")</f>
        <v/>
      </c>
      <c r="AJ210" s="6" t="str">
        <f t="shared" ca="1" si="26"/>
        <v/>
      </c>
      <c r="AK210" s="6" t="str">
        <f t="shared" ca="1" si="27"/>
        <v/>
      </c>
      <c r="AL210" s="6" t="str">
        <f t="shared" ca="1" si="28"/>
        <v/>
      </c>
    </row>
    <row r="211" spans="29:38" ht="43.5" customHeight="1" x14ac:dyDescent="0.45">
      <c r="AC211" s="6">
        <f t="shared" ca="1" si="21"/>
        <v>11</v>
      </c>
      <c r="AD211" s="6">
        <f t="shared" ca="1" si="22"/>
        <v>5</v>
      </c>
      <c r="AE211" s="6">
        <f t="shared" ca="1" si="25"/>
        <v>16</v>
      </c>
      <c r="AF211" s="6" t="str">
        <f t="shared" ca="1" si="23"/>
        <v/>
      </c>
      <c r="AG211" s="2" t="str">
        <f ca="1">IF(AF211=$A$1,COUNTIF($AE$43:AE211,AE211),"")</f>
        <v/>
      </c>
      <c r="AH211" s="6" t="str">
        <f t="shared" ca="1" si="24"/>
        <v/>
      </c>
      <c r="AI211" s="6" t="str">
        <f ca="1">IF(AH211=$A$1,COUNTIF($AH$43:AH211,$A$1),"")</f>
        <v/>
      </c>
      <c r="AJ211" s="6" t="str">
        <f t="shared" ca="1" si="26"/>
        <v/>
      </c>
      <c r="AK211" s="6" t="str">
        <f t="shared" ca="1" si="27"/>
        <v/>
      </c>
      <c r="AL211" s="6" t="str">
        <f t="shared" ca="1" si="28"/>
        <v/>
      </c>
    </row>
    <row r="212" spans="29:38" ht="43.5" customHeight="1" x14ac:dyDescent="0.45">
      <c r="AC212" s="6">
        <f t="shared" ca="1" si="21"/>
        <v>17</v>
      </c>
      <c r="AD212" s="6">
        <f t="shared" ca="1" si="22"/>
        <v>9</v>
      </c>
      <c r="AE212" s="6">
        <f t="shared" ca="1" si="25"/>
        <v>26</v>
      </c>
      <c r="AF212" s="6" t="str">
        <f t="shared" ca="1" si="23"/>
        <v>●</v>
      </c>
      <c r="AG212" s="2">
        <f ca="1">IF(AF212=$A$1,COUNTIF($AE$43:AE212,AE212),"")</f>
        <v>5</v>
      </c>
      <c r="AH212" s="6" t="str">
        <f t="shared" ca="1" si="24"/>
        <v/>
      </c>
      <c r="AI212" s="6" t="str">
        <f ca="1">IF(AH212=$A$1,COUNTIF($AH$43:AH212,$A$1),"")</f>
        <v/>
      </c>
      <c r="AJ212" s="6" t="str">
        <f t="shared" ca="1" si="26"/>
        <v/>
      </c>
      <c r="AK212" s="6" t="str">
        <f t="shared" ca="1" si="27"/>
        <v/>
      </c>
      <c r="AL212" s="6" t="str">
        <f t="shared" ca="1" si="28"/>
        <v/>
      </c>
    </row>
    <row r="213" spans="29:38" ht="43.5" customHeight="1" x14ac:dyDescent="0.45">
      <c r="AC213" s="6">
        <f t="shared" ca="1" si="21"/>
        <v>18</v>
      </c>
      <c r="AD213" s="6">
        <f t="shared" ca="1" si="22"/>
        <v>1</v>
      </c>
      <c r="AE213" s="6">
        <f t="shared" ca="1" si="25"/>
        <v>19</v>
      </c>
      <c r="AF213" s="6" t="str">
        <f t="shared" ca="1" si="23"/>
        <v/>
      </c>
      <c r="AG213" s="2" t="str">
        <f ca="1">IF(AF213=$A$1,COUNTIF($AE$43:AE213,AE213),"")</f>
        <v/>
      </c>
      <c r="AH213" s="6" t="str">
        <f t="shared" ca="1" si="24"/>
        <v/>
      </c>
      <c r="AI213" s="6" t="str">
        <f ca="1">IF(AH213=$A$1,COUNTIF($AH$43:AH213,$A$1),"")</f>
        <v/>
      </c>
      <c r="AJ213" s="6" t="str">
        <f t="shared" ca="1" si="26"/>
        <v/>
      </c>
      <c r="AK213" s="6" t="str">
        <f t="shared" ca="1" si="27"/>
        <v/>
      </c>
      <c r="AL213" s="6" t="str">
        <f t="shared" ca="1" si="28"/>
        <v/>
      </c>
    </row>
    <row r="214" spans="29:38" ht="43.5" customHeight="1" x14ac:dyDescent="0.45">
      <c r="AC214" s="6">
        <f t="shared" ca="1" si="21"/>
        <v>13</v>
      </c>
      <c r="AD214" s="6">
        <f t="shared" ca="1" si="22"/>
        <v>6</v>
      </c>
      <c r="AE214" s="6">
        <f t="shared" ca="1" si="25"/>
        <v>19</v>
      </c>
      <c r="AF214" s="6" t="str">
        <f t="shared" ca="1" si="23"/>
        <v/>
      </c>
      <c r="AG214" s="2" t="str">
        <f ca="1">IF(AF214=$A$1,COUNTIF($AE$43:AE214,AE214),"")</f>
        <v/>
      </c>
      <c r="AH214" s="6" t="str">
        <f t="shared" ca="1" si="24"/>
        <v/>
      </c>
      <c r="AI214" s="6" t="str">
        <f ca="1">IF(AH214=$A$1,COUNTIF($AH$43:AH214,$A$1),"")</f>
        <v/>
      </c>
      <c r="AJ214" s="6" t="str">
        <f t="shared" ca="1" si="26"/>
        <v/>
      </c>
      <c r="AK214" s="6" t="str">
        <f t="shared" ca="1" si="27"/>
        <v/>
      </c>
      <c r="AL214" s="6" t="str">
        <f t="shared" ca="1" si="28"/>
        <v/>
      </c>
    </row>
    <row r="215" spans="29:38" ht="43.5" customHeight="1" x14ac:dyDescent="0.45">
      <c r="AC215" s="6">
        <f t="shared" ca="1" si="21"/>
        <v>18</v>
      </c>
      <c r="AD215" s="6">
        <f t="shared" ca="1" si="22"/>
        <v>7</v>
      </c>
      <c r="AE215" s="6">
        <f t="shared" ca="1" si="25"/>
        <v>25</v>
      </c>
      <c r="AF215" s="6" t="str">
        <f t="shared" ca="1" si="23"/>
        <v>●</v>
      </c>
      <c r="AG215" s="2">
        <f ca="1">IF(AF215=$A$1,COUNTIF($AE$43:AE215,AE215),"")</f>
        <v>9</v>
      </c>
      <c r="AH215" s="6" t="str">
        <f t="shared" ca="1" si="24"/>
        <v/>
      </c>
      <c r="AI215" s="6" t="str">
        <f ca="1">IF(AH215=$A$1,COUNTIF($AH$43:AH215,$A$1),"")</f>
        <v/>
      </c>
      <c r="AJ215" s="6" t="str">
        <f t="shared" ca="1" si="26"/>
        <v/>
      </c>
      <c r="AK215" s="6" t="str">
        <f t="shared" ca="1" si="27"/>
        <v/>
      </c>
      <c r="AL215" s="6" t="str">
        <f t="shared" ca="1" si="28"/>
        <v/>
      </c>
    </row>
    <row r="216" spans="29:38" ht="43.5" customHeight="1" x14ac:dyDescent="0.45">
      <c r="AC216" s="6">
        <f t="shared" ca="1" si="21"/>
        <v>17</v>
      </c>
      <c r="AD216" s="6">
        <f t="shared" ca="1" si="22"/>
        <v>3</v>
      </c>
      <c r="AE216" s="6">
        <f t="shared" ca="1" si="25"/>
        <v>20</v>
      </c>
      <c r="AF216" s="6" t="str">
        <f t="shared" ca="1" si="23"/>
        <v>●</v>
      </c>
      <c r="AG216" s="2">
        <f ca="1">IF(AF216=$A$1,COUNTIF($AE$43:AE216,AE216),"")</f>
        <v>20</v>
      </c>
      <c r="AH216" s="6" t="str">
        <f t="shared" ca="1" si="24"/>
        <v/>
      </c>
      <c r="AI216" s="6" t="str">
        <f ca="1">IF(AH216=$A$1,COUNTIF($AH$43:AH216,$A$1),"")</f>
        <v/>
      </c>
      <c r="AJ216" s="6" t="str">
        <f t="shared" ca="1" si="26"/>
        <v/>
      </c>
      <c r="AK216" s="6" t="str">
        <f t="shared" ca="1" si="27"/>
        <v/>
      </c>
      <c r="AL216" s="6" t="str">
        <f t="shared" ca="1" si="28"/>
        <v/>
      </c>
    </row>
    <row r="217" spans="29:38" ht="43.5" customHeight="1" x14ac:dyDescent="0.45">
      <c r="AC217" s="6">
        <f t="shared" ca="1" si="21"/>
        <v>15</v>
      </c>
      <c r="AD217" s="6">
        <f t="shared" ca="1" si="22"/>
        <v>9</v>
      </c>
      <c r="AE217" s="6">
        <f t="shared" ca="1" si="25"/>
        <v>24</v>
      </c>
      <c r="AF217" s="6" t="str">
        <f t="shared" ca="1" si="23"/>
        <v>●</v>
      </c>
      <c r="AG217" s="2">
        <f ca="1">IF(AF217=$A$1,COUNTIF($AE$43:AE217,AE217),"")</f>
        <v>15</v>
      </c>
      <c r="AH217" s="6" t="str">
        <f t="shared" ca="1" si="24"/>
        <v/>
      </c>
      <c r="AI217" s="6" t="str">
        <f ca="1">IF(AH217=$A$1,COUNTIF($AH$43:AH217,$A$1),"")</f>
        <v/>
      </c>
      <c r="AJ217" s="6" t="str">
        <f t="shared" ca="1" si="26"/>
        <v/>
      </c>
      <c r="AK217" s="6" t="str">
        <f t="shared" ca="1" si="27"/>
        <v/>
      </c>
      <c r="AL217" s="6" t="str">
        <f t="shared" ca="1" si="28"/>
        <v/>
      </c>
    </row>
    <row r="218" spans="29:38" ht="43.5" customHeight="1" x14ac:dyDescent="0.45">
      <c r="AC218" s="6">
        <f t="shared" ca="1" si="21"/>
        <v>18</v>
      </c>
      <c r="AD218" s="6">
        <f t="shared" ca="1" si="22"/>
        <v>2</v>
      </c>
      <c r="AE218" s="6">
        <f t="shared" ca="1" si="25"/>
        <v>20</v>
      </c>
      <c r="AF218" s="6" t="str">
        <f t="shared" ca="1" si="23"/>
        <v>●</v>
      </c>
      <c r="AG218" s="2">
        <f ca="1">IF(AF218=$A$1,COUNTIF($AE$43:AE218,AE218),"")</f>
        <v>21</v>
      </c>
      <c r="AH218" s="6" t="str">
        <f t="shared" ca="1" si="24"/>
        <v/>
      </c>
      <c r="AI218" s="6" t="str">
        <f ca="1">IF(AH218=$A$1,COUNTIF($AH$43:AH218,$A$1),"")</f>
        <v/>
      </c>
      <c r="AJ218" s="6" t="str">
        <f t="shared" ca="1" si="26"/>
        <v/>
      </c>
      <c r="AK218" s="6" t="str">
        <f t="shared" ca="1" si="27"/>
        <v/>
      </c>
      <c r="AL218" s="6" t="str">
        <f t="shared" ca="1" si="28"/>
        <v/>
      </c>
    </row>
    <row r="219" spans="29:38" ht="43.5" customHeight="1" x14ac:dyDescent="0.45">
      <c r="AC219" s="6">
        <f t="shared" ca="1" si="21"/>
        <v>18</v>
      </c>
      <c r="AD219" s="6">
        <f t="shared" ca="1" si="22"/>
        <v>4</v>
      </c>
      <c r="AE219" s="6">
        <f t="shared" ca="1" si="25"/>
        <v>22</v>
      </c>
      <c r="AF219" s="6" t="str">
        <f t="shared" ca="1" si="23"/>
        <v>●</v>
      </c>
      <c r="AG219" s="2">
        <f ca="1">IF(AF219=$A$1,COUNTIF($AE$43:AE219,AE219),"")</f>
        <v>17</v>
      </c>
      <c r="AH219" s="6" t="str">
        <f t="shared" ca="1" si="24"/>
        <v/>
      </c>
      <c r="AI219" s="6" t="str">
        <f ca="1">IF(AH219=$A$1,COUNTIF($AH$43:AH219,$A$1),"")</f>
        <v/>
      </c>
      <c r="AJ219" s="6" t="str">
        <f t="shared" ca="1" si="26"/>
        <v/>
      </c>
      <c r="AK219" s="6" t="str">
        <f t="shared" ca="1" si="27"/>
        <v/>
      </c>
      <c r="AL219" s="6" t="str">
        <f t="shared" ca="1" si="28"/>
        <v/>
      </c>
    </row>
    <row r="220" spans="29:38" ht="43.5" customHeight="1" x14ac:dyDescent="0.45">
      <c r="AC220" s="6">
        <f t="shared" ca="1" si="21"/>
        <v>19</v>
      </c>
      <c r="AD220" s="6">
        <f t="shared" ca="1" si="22"/>
        <v>4</v>
      </c>
      <c r="AE220" s="6">
        <f t="shared" ca="1" si="25"/>
        <v>23</v>
      </c>
      <c r="AF220" s="6" t="str">
        <f t="shared" ca="1" si="23"/>
        <v>●</v>
      </c>
      <c r="AG220" s="2">
        <f ca="1">IF(AF220=$A$1,COUNTIF($AE$43:AE220,AE220),"")</f>
        <v>13</v>
      </c>
      <c r="AH220" s="6" t="str">
        <f t="shared" ca="1" si="24"/>
        <v/>
      </c>
      <c r="AI220" s="6" t="str">
        <f ca="1">IF(AH220=$A$1,COUNTIF($AH$43:AH220,$A$1),"")</f>
        <v/>
      </c>
      <c r="AJ220" s="6" t="str">
        <f t="shared" ca="1" si="26"/>
        <v/>
      </c>
      <c r="AK220" s="6" t="str">
        <f t="shared" ca="1" si="27"/>
        <v/>
      </c>
      <c r="AL220" s="6" t="str">
        <f t="shared" ca="1" si="28"/>
        <v/>
      </c>
    </row>
    <row r="221" spans="29:38" ht="43.5" customHeight="1" x14ac:dyDescent="0.45">
      <c r="AC221" s="6">
        <f t="shared" ca="1" si="21"/>
        <v>16</v>
      </c>
      <c r="AD221" s="6">
        <f t="shared" ca="1" si="22"/>
        <v>3</v>
      </c>
      <c r="AE221" s="6">
        <f t="shared" ca="1" si="25"/>
        <v>19</v>
      </c>
      <c r="AF221" s="6" t="str">
        <f t="shared" ca="1" si="23"/>
        <v/>
      </c>
      <c r="AG221" s="2" t="str">
        <f ca="1">IF(AF221=$A$1,COUNTIF($AE$43:AE221,AE221),"")</f>
        <v/>
      </c>
      <c r="AH221" s="6" t="str">
        <f t="shared" ca="1" si="24"/>
        <v/>
      </c>
      <c r="AI221" s="6" t="str">
        <f ca="1">IF(AH221=$A$1,COUNTIF($AH$43:AH221,$A$1),"")</f>
        <v/>
      </c>
      <c r="AJ221" s="6" t="str">
        <f t="shared" ca="1" si="26"/>
        <v/>
      </c>
      <c r="AK221" s="6" t="str">
        <f t="shared" ca="1" si="27"/>
        <v/>
      </c>
      <c r="AL221" s="6" t="str">
        <f t="shared" ca="1" si="28"/>
        <v/>
      </c>
    </row>
    <row r="222" spans="29:38" ht="43.5" customHeight="1" x14ac:dyDescent="0.45">
      <c r="AC222" s="6">
        <f t="shared" ca="1" si="21"/>
        <v>12</v>
      </c>
      <c r="AD222" s="6">
        <f t="shared" ca="1" si="22"/>
        <v>8</v>
      </c>
      <c r="AE222" s="6">
        <f t="shared" ca="1" si="25"/>
        <v>20</v>
      </c>
      <c r="AF222" s="6" t="str">
        <f t="shared" ca="1" si="23"/>
        <v>●</v>
      </c>
      <c r="AG222" s="2">
        <f ca="1">IF(AF222=$A$1,COUNTIF($AE$43:AE222,AE222),"")</f>
        <v>22</v>
      </c>
      <c r="AH222" s="6" t="str">
        <f t="shared" ca="1" si="24"/>
        <v/>
      </c>
      <c r="AI222" s="6" t="str">
        <f ca="1">IF(AH222=$A$1,COUNTIF($AH$43:AH222,$A$1),"")</f>
        <v/>
      </c>
      <c r="AJ222" s="6" t="str">
        <f t="shared" ca="1" si="26"/>
        <v/>
      </c>
      <c r="AK222" s="6" t="str">
        <f t="shared" ca="1" si="27"/>
        <v/>
      </c>
      <c r="AL222" s="6" t="str">
        <f t="shared" ca="1" si="28"/>
        <v/>
      </c>
    </row>
    <row r="223" spans="29:38" ht="43.5" customHeight="1" x14ac:dyDescent="0.45">
      <c r="AC223" s="6">
        <f t="shared" ca="1" si="21"/>
        <v>15</v>
      </c>
      <c r="AD223" s="6">
        <f t="shared" ca="1" si="22"/>
        <v>5</v>
      </c>
      <c r="AE223" s="6">
        <f t="shared" ca="1" si="25"/>
        <v>20</v>
      </c>
      <c r="AF223" s="6" t="str">
        <f t="shared" ca="1" si="23"/>
        <v>●</v>
      </c>
      <c r="AG223" s="2">
        <f ca="1">IF(AF223=$A$1,COUNTIF($AE$43:AE223,AE223),"")</f>
        <v>23</v>
      </c>
      <c r="AH223" s="6" t="str">
        <f t="shared" ca="1" si="24"/>
        <v/>
      </c>
      <c r="AI223" s="6" t="str">
        <f ca="1">IF(AH223=$A$1,COUNTIF($AH$43:AH223,$A$1),"")</f>
        <v/>
      </c>
      <c r="AJ223" s="6" t="str">
        <f t="shared" ca="1" si="26"/>
        <v/>
      </c>
      <c r="AK223" s="6" t="str">
        <f t="shared" ca="1" si="27"/>
        <v/>
      </c>
      <c r="AL223" s="6" t="str">
        <f t="shared" ca="1" si="28"/>
        <v/>
      </c>
    </row>
    <row r="224" spans="29:38" ht="43.5" customHeight="1" x14ac:dyDescent="0.45">
      <c r="AC224" s="6">
        <f t="shared" ca="1" si="21"/>
        <v>15</v>
      </c>
      <c r="AD224" s="6">
        <f t="shared" ca="1" si="22"/>
        <v>3</v>
      </c>
      <c r="AE224" s="6">
        <f t="shared" ca="1" si="25"/>
        <v>18</v>
      </c>
      <c r="AF224" s="6" t="str">
        <f t="shared" ca="1" si="23"/>
        <v/>
      </c>
      <c r="AG224" s="2" t="str">
        <f ca="1">IF(AF224=$A$1,COUNTIF($AE$43:AE224,AE224),"")</f>
        <v/>
      </c>
      <c r="AH224" s="6" t="str">
        <f t="shared" ca="1" si="24"/>
        <v/>
      </c>
      <c r="AI224" s="6" t="str">
        <f ca="1">IF(AH224=$A$1,COUNTIF($AH$43:AH224,$A$1),"")</f>
        <v/>
      </c>
      <c r="AJ224" s="6" t="str">
        <f t="shared" ca="1" si="26"/>
        <v/>
      </c>
      <c r="AK224" s="6" t="str">
        <f t="shared" ca="1" si="27"/>
        <v/>
      </c>
      <c r="AL224" s="6" t="str">
        <f t="shared" ca="1" si="28"/>
        <v/>
      </c>
    </row>
    <row r="225" spans="29:38" ht="43.5" customHeight="1" x14ac:dyDescent="0.45">
      <c r="AC225" s="6">
        <f t="shared" ca="1" si="21"/>
        <v>14</v>
      </c>
      <c r="AD225" s="6">
        <f t="shared" ca="1" si="22"/>
        <v>5</v>
      </c>
      <c r="AE225" s="6">
        <f t="shared" ca="1" si="25"/>
        <v>19</v>
      </c>
      <c r="AF225" s="6" t="str">
        <f t="shared" ca="1" si="23"/>
        <v/>
      </c>
      <c r="AG225" s="2" t="str">
        <f ca="1">IF(AF225=$A$1,COUNTIF($AE$43:AE225,AE225),"")</f>
        <v/>
      </c>
      <c r="AH225" s="6" t="str">
        <f t="shared" ca="1" si="24"/>
        <v/>
      </c>
      <c r="AI225" s="6" t="str">
        <f ca="1">IF(AH225=$A$1,COUNTIF($AH$43:AH225,$A$1),"")</f>
        <v/>
      </c>
      <c r="AJ225" s="6" t="str">
        <f t="shared" ca="1" si="26"/>
        <v/>
      </c>
      <c r="AK225" s="6" t="str">
        <f t="shared" ca="1" si="27"/>
        <v/>
      </c>
      <c r="AL225" s="6" t="str">
        <f t="shared" ca="1" si="28"/>
        <v/>
      </c>
    </row>
    <row r="226" spans="29:38" ht="43.5" customHeight="1" x14ac:dyDescent="0.45">
      <c r="AC226" s="6">
        <f t="shared" ca="1" si="21"/>
        <v>12</v>
      </c>
      <c r="AD226" s="6">
        <f t="shared" ca="1" si="22"/>
        <v>6</v>
      </c>
      <c r="AE226" s="6">
        <f t="shared" ca="1" si="25"/>
        <v>18</v>
      </c>
      <c r="AF226" s="6" t="str">
        <f t="shared" ca="1" si="23"/>
        <v/>
      </c>
      <c r="AG226" s="2" t="str">
        <f ca="1">IF(AF226=$A$1,COUNTIF($AE$43:AE226,AE226),"")</f>
        <v/>
      </c>
      <c r="AH226" s="6" t="str">
        <f t="shared" ca="1" si="24"/>
        <v/>
      </c>
      <c r="AI226" s="6" t="str">
        <f ca="1">IF(AH226=$A$1,COUNTIF($AH$43:AH226,$A$1),"")</f>
        <v/>
      </c>
      <c r="AJ226" s="6" t="str">
        <f t="shared" ca="1" si="26"/>
        <v/>
      </c>
      <c r="AK226" s="6" t="str">
        <f t="shared" ca="1" si="27"/>
        <v/>
      </c>
      <c r="AL226" s="6" t="str">
        <f t="shared" ca="1" si="28"/>
        <v/>
      </c>
    </row>
    <row r="227" spans="29:38" ht="43.5" customHeight="1" x14ac:dyDescent="0.45">
      <c r="AC227" s="6">
        <f t="shared" ca="1" si="21"/>
        <v>16</v>
      </c>
      <c r="AD227" s="6">
        <f t="shared" ca="1" si="22"/>
        <v>2</v>
      </c>
      <c r="AE227" s="6">
        <f t="shared" ca="1" si="25"/>
        <v>18</v>
      </c>
      <c r="AF227" s="6" t="str">
        <f t="shared" ca="1" si="23"/>
        <v/>
      </c>
      <c r="AG227" s="2" t="str">
        <f ca="1">IF(AF227=$A$1,COUNTIF($AE$43:AE227,AE227),"")</f>
        <v/>
      </c>
      <c r="AH227" s="6" t="str">
        <f t="shared" ca="1" si="24"/>
        <v/>
      </c>
      <c r="AI227" s="6" t="str">
        <f ca="1">IF(AH227=$A$1,COUNTIF($AH$43:AH227,$A$1),"")</f>
        <v/>
      </c>
      <c r="AJ227" s="6" t="str">
        <f t="shared" ca="1" si="26"/>
        <v/>
      </c>
      <c r="AK227" s="6" t="str">
        <f t="shared" ca="1" si="27"/>
        <v/>
      </c>
      <c r="AL227" s="6" t="str">
        <f t="shared" ca="1" si="28"/>
        <v/>
      </c>
    </row>
    <row r="228" spans="29:38" ht="43.5" customHeight="1" x14ac:dyDescent="0.45">
      <c r="AC228" s="6">
        <f t="shared" ca="1" si="21"/>
        <v>11</v>
      </c>
      <c r="AD228" s="6">
        <f t="shared" ca="1" si="22"/>
        <v>6</v>
      </c>
      <c r="AE228" s="6">
        <f t="shared" ca="1" si="25"/>
        <v>17</v>
      </c>
      <c r="AF228" s="6" t="str">
        <f t="shared" ca="1" si="23"/>
        <v/>
      </c>
      <c r="AG228" s="2" t="str">
        <f ca="1">IF(AF228=$A$1,COUNTIF($AE$43:AE228,AE228),"")</f>
        <v/>
      </c>
      <c r="AH228" s="6" t="str">
        <f t="shared" ca="1" si="24"/>
        <v/>
      </c>
      <c r="AI228" s="6" t="str">
        <f ca="1">IF(AH228=$A$1,COUNTIF($AH$43:AH228,$A$1),"")</f>
        <v/>
      </c>
      <c r="AJ228" s="6" t="str">
        <f t="shared" ca="1" si="26"/>
        <v/>
      </c>
      <c r="AK228" s="6" t="str">
        <f t="shared" ca="1" si="27"/>
        <v/>
      </c>
      <c r="AL228" s="6" t="str">
        <f t="shared" ca="1" si="28"/>
        <v/>
      </c>
    </row>
    <row r="229" spans="29:38" ht="43.5" customHeight="1" x14ac:dyDescent="0.45">
      <c r="AC229" s="6">
        <f t="shared" ca="1" si="21"/>
        <v>18</v>
      </c>
      <c r="AD229" s="6">
        <f t="shared" ca="1" si="22"/>
        <v>6</v>
      </c>
      <c r="AE229" s="6">
        <f t="shared" ca="1" si="25"/>
        <v>24</v>
      </c>
      <c r="AF229" s="6" t="str">
        <f t="shared" ca="1" si="23"/>
        <v>●</v>
      </c>
      <c r="AG229" s="2">
        <f ca="1">IF(AF229=$A$1,COUNTIF($AE$43:AE229,AE229),"")</f>
        <v>16</v>
      </c>
      <c r="AH229" s="6" t="str">
        <f t="shared" ca="1" si="24"/>
        <v/>
      </c>
      <c r="AI229" s="6" t="str">
        <f ca="1">IF(AH229=$A$1,COUNTIF($AH$43:AH229,$A$1),"")</f>
        <v/>
      </c>
      <c r="AJ229" s="6" t="str">
        <f t="shared" ca="1" si="26"/>
        <v/>
      </c>
      <c r="AK229" s="6" t="str">
        <f t="shared" ca="1" si="27"/>
        <v/>
      </c>
      <c r="AL229" s="6" t="str">
        <f t="shared" ca="1" si="28"/>
        <v/>
      </c>
    </row>
    <row r="230" spans="29:38" ht="43.5" customHeight="1" x14ac:dyDescent="0.45">
      <c r="AC230" s="6">
        <f t="shared" ca="1" si="21"/>
        <v>14</v>
      </c>
      <c r="AD230" s="6">
        <f t="shared" ca="1" si="22"/>
        <v>3</v>
      </c>
      <c r="AE230" s="6">
        <f t="shared" ca="1" si="25"/>
        <v>17</v>
      </c>
      <c r="AF230" s="6" t="str">
        <f t="shared" ca="1" si="23"/>
        <v/>
      </c>
      <c r="AG230" s="2" t="str">
        <f ca="1">IF(AF230=$A$1,COUNTIF($AE$43:AE230,AE230),"")</f>
        <v/>
      </c>
      <c r="AH230" s="6" t="str">
        <f t="shared" ca="1" si="24"/>
        <v/>
      </c>
      <c r="AI230" s="6" t="str">
        <f ca="1">IF(AH230=$A$1,COUNTIF($AH$43:AH230,$A$1),"")</f>
        <v/>
      </c>
      <c r="AJ230" s="6" t="str">
        <f t="shared" ca="1" si="26"/>
        <v/>
      </c>
      <c r="AK230" s="6" t="str">
        <f t="shared" ca="1" si="27"/>
        <v/>
      </c>
      <c r="AL230" s="6" t="str">
        <f t="shared" ca="1" si="28"/>
        <v/>
      </c>
    </row>
    <row r="231" spans="29:38" ht="43.5" customHeight="1" x14ac:dyDescent="0.45">
      <c r="AC231" s="6">
        <f t="shared" ca="1" si="21"/>
        <v>19</v>
      </c>
      <c r="AD231" s="6">
        <f t="shared" ca="1" si="22"/>
        <v>4</v>
      </c>
      <c r="AE231" s="6">
        <f t="shared" ca="1" si="25"/>
        <v>23</v>
      </c>
      <c r="AF231" s="6" t="str">
        <f t="shared" ca="1" si="23"/>
        <v>●</v>
      </c>
      <c r="AG231" s="2">
        <f ca="1">IF(AF231=$A$1,COUNTIF($AE$43:AE231,AE231),"")</f>
        <v>14</v>
      </c>
      <c r="AH231" s="6" t="str">
        <f t="shared" ca="1" si="24"/>
        <v/>
      </c>
      <c r="AI231" s="6" t="str">
        <f ca="1">IF(AH231=$A$1,COUNTIF($AH$43:AH231,$A$1),"")</f>
        <v/>
      </c>
      <c r="AJ231" s="6" t="str">
        <f t="shared" ca="1" si="26"/>
        <v/>
      </c>
      <c r="AK231" s="6" t="str">
        <f t="shared" ca="1" si="27"/>
        <v/>
      </c>
      <c r="AL231" s="6" t="str">
        <f t="shared" ca="1" si="28"/>
        <v/>
      </c>
    </row>
    <row r="232" spans="29:38" ht="43.5" customHeight="1" x14ac:dyDescent="0.45">
      <c r="AC232" s="6">
        <f t="shared" ca="1" si="21"/>
        <v>13</v>
      </c>
      <c r="AD232" s="6">
        <f t="shared" ca="1" si="22"/>
        <v>3</v>
      </c>
      <c r="AE232" s="6">
        <f t="shared" ca="1" si="25"/>
        <v>16</v>
      </c>
      <c r="AF232" s="6" t="str">
        <f t="shared" ca="1" si="23"/>
        <v/>
      </c>
      <c r="AG232" s="2" t="str">
        <f ca="1">IF(AF232=$A$1,COUNTIF($AE$43:AE232,AE232),"")</f>
        <v/>
      </c>
      <c r="AH232" s="6" t="str">
        <f t="shared" ca="1" si="24"/>
        <v/>
      </c>
      <c r="AI232" s="6" t="str">
        <f ca="1">IF(AH232=$A$1,COUNTIF($AH$43:AH232,$A$1),"")</f>
        <v/>
      </c>
      <c r="AJ232" s="6" t="str">
        <f t="shared" ca="1" si="26"/>
        <v/>
      </c>
      <c r="AK232" s="6" t="str">
        <f t="shared" ca="1" si="27"/>
        <v/>
      </c>
      <c r="AL232" s="6" t="str">
        <f t="shared" ca="1" si="28"/>
        <v/>
      </c>
    </row>
    <row r="233" spans="29:38" ht="43.5" customHeight="1" x14ac:dyDescent="0.45">
      <c r="AC233" s="6">
        <f t="shared" ca="1" si="21"/>
        <v>12</v>
      </c>
      <c r="AD233" s="6">
        <f t="shared" ca="1" si="22"/>
        <v>6</v>
      </c>
      <c r="AE233" s="6">
        <f t="shared" ca="1" si="25"/>
        <v>18</v>
      </c>
      <c r="AF233" s="6" t="str">
        <f t="shared" ca="1" si="23"/>
        <v/>
      </c>
      <c r="AG233" s="2" t="str">
        <f ca="1">IF(AF233=$A$1,COUNTIF($AE$43:AE233,AE233),"")</f>
        <v/>
      </c>
      <c r="AH233" s="6" t="str">
        <f t="shared" ca="1" si="24"/>
        <v/>
      </c>
      <c r="AI233" s="6" t="str">
        <f ca="1">IF(AH233=$A$1,COUNTIF($AH$43:AH233,$A$1),"")</f>
        <v/>
      </c>
      <c r="AJ233" s="6" t="str">
        <f t="shared" ca="1" si="26"/>
        <v/>
      </c>
      <c r="AK233" s="6" t="str">
        <f t="shared" ca="1" si="27"/>
        <v/>
      </c>
      <c r="AL233" s="6" t="str">
        <f t="shared" ca="1" si="28"/>
        <v/>
      </c>
    </row>
    <row r="234" spans="29:38" ht="43.5" customHeight="1" x14ac:dyDescent="0.45">
      <c r="AC234" s="6">
        <f t="shared" ca="1" si="21"/>
        <v>18</v>
      </c>
      <c r="AD234" s="6">
        <f t="shared" ca="1" si="22"/>
        <v>1</v>
      </c>
      <c r="AE234" s="6">
        <f t="shared" ca="1" si="25"/>
        <v>19</v>
      </c>
      <c r="AF234" s="6" t="str">
        <f t="shared" ca="1" si="23"/>
        <v/>
      </c>
      <c r="AG234" s="2" t="str">
        <f ca="1">IF(AF234=$A$1,COUNTIF($AE$43:AE234,AE234),"")</f>
        <v/>
      </c>
      <c r="AH234" s="6" t="str">
        <f t="shared" ca="1" si="24"/>
        <v/>
      </c>
      <c r="AI234" s="6" t="str">
        <f ca="1">IF(AH234=$A$1,COUNTIF($AH$43:AH234,$A$1),"")</f>
        <v/>
      </c>
      <c r="AJ234" s="6" t="str">
        <f t="shared" ca="1" si="26"/>
        <v/>
      </c>
      <c r="AK234" s="6" t="str">
        <f t="shared" ca="1" si="27"/>
        <v/>
      </c>
      <c r="AL234" s="6" t="str">
        <f t="shared" ca="1" si="28"/>
        <v/>
      </c>
    </row>
    <row r="235" spans="29:38" ht="43.5" customHeight="1" x14ac:dyDescent="0.45">
      <c r="AC235" s="6">
        <f t="shared" ref="AC235:AC298" ca="1" si="29">RANDBETWEEN($AC$40,$AC$41)</f>
        <v>19</v>
      </c>
      <c r="AD235" s="6">
        <f t="shared" ref="AD235:AD298" ca="1" si="30">RANDBETWEEN($AD$40,$AD$41)</f>
        <v>2</v>
      </c>
      <c r="AE235" s="6">
        <f t="shared" ca="1" si="25"/>
        <v>21</v>
      </c>
      <c r="AF235" s="6" t="str">
        <f t="shared" ref="AF235:AF298" ca="1" si="31">IF(AND(AE235&gt;=$AE$40,AE235&lt;=$AE$41),$A$1,"")</f>
        <v>●</v>
      </c>
      <c r="AG235" s="2">
        <f ca="1">IF(AF235=$A$1,COUNTIF($AE$43:AE235,AE235),"")</f>
        <v>19</v>
      </c>
      <c r="AH235" s="6" t="str">
        <f t="shared" ref="AH235:AH298" ca="1" si="32">IF(AG235&lt;=$AG$41,$A$1,"")</f>
        <v/>
      </c>
      <c r="AI235" s="6" t="str">
        <f ca="1">IF(AH235=$A$1,COUNTIF($AH$43:AH235,$A$1),"")</f>
        <v/>
      </c>
      <c r="AJ235" s="6" t="str">
        <f t="shared" ca="1" si="26"/>
        <v/>
      </c>
      <c r="AK235" s="6" t="str">
        <f t="shared" ca="1" si="27"/>
        <v/>
      </c>
      <c r="AL235" s="6" t="str">
        <f t="shared" ca="1" si="28"/>
        <v/>
      </c>
    </row>
    <row r="236" spans="29:38" ht="43.5" customHeight="1" x14ac:dyDescent="0.45">
      <c r="AC236" s="6">
        <f t="shared" ca="1" si="29"/>
        <v>18</v>
      </c>
      <c r="AD236" s="6">
        <f t="shared" ca="1" si="30"/>
        <v>3</v>
      </c>
      <c r="AE236" s="6">
        <f t="shared" ca="1" si="25"/>
        <v>21</v>
      </c>
      <c r="AF236" s="6" t="str">
        <f t="shared" ca="1" si="31"/>
        <v>●</v>
      </c>
      <c r="AG236" s="2">
        <f ca="1">IF(AF236=$A$1,COUNTIF($AE$43:AE236,AE236),"")</f>
        <v>20</v>
      </c>
      <c r="AH236" s="6" t="str">
        <f t="shared" ca="1" si="32"/>
        <v/>
      </c>
      <c r="AI236" s="6" t="str">
        <f ca="1">IF(AH236=$A$1,COUNTIF($AH$43:AH236,$A$1),"")</f>
        <v/>
      </c>
      <c r="AJ236" s="6" t="str">
        <f t="shared" ca="1" si="26"/>
        <v/>
      </c>
      <c r="AK236" s="6" t="str">
        <f t="shared" ca="1" si="27"/>
        <v/>
      </c>
      <c r="AL236" s="6" t="str">
        <f t="shared" ca="1" si="28"/>
        <v/>
      </c>
    </row>
    <row r="237" spans="29:38" ht="43.5" customHeight="1" x14ac:dyDescent="0.45">
      <c r="AC237" s="6">
        <f t="shared" ca="1" si="29"/>
        <v>16</v>
      </c>
      <c r="AD237" s="6">
        <f t="shared" ca="1" si="30"/>
        <v>8</v>
      </c>
      <c r="AE237" s="6">
        <f t="shared" ca="1" si="25"/>
        <v>24</v>
      </c>
      <c r="AF237" s="6" t="str">
        <f t="shared" ca="1" si="31"/>
        <v>●</v>
      </c>
      <c r="AG237" s="2">
        <f ca="1">IF(AF237=$A$1,COUNTIF($AE$43:AE237,AE237),"")</f>
        <v>17</v>
      </c>
      <c r="AH237" s="6" t="str">
        <f t="shared" ca="1" si="32"/>
        <v/>
      </c>
      <c r="AI237" s="6" t="str">
        <f ca="1">IF(AH237=$A$1,COUNTIF($AH$43:AH237,$A$1),"")</f>
        <v/>
      </c>
      <c r="AJ237" s="6" t="str">
        <f t="shared" ca="1" si="26"/>
        <v/>
      </c>
      <c r="AK237" s="6" t="str">
        <f t="shared" ca="1" si="27"/>
        <v/>
      </c>
      <c r="AL237" s="6" t="str">
        <f t="shared" ca="1" si="28"/>
        <v/>
      </c>
    </row>
    <row r="238" spans="29:38" ht="43.5" customHeight="1" x14ac:dyDescent="0.45">
      <c r="AC238" s="6">
        <f t="shared" ca="1" si="29"/>
        <v>18</v>
      </c>
      <c r="AD238" s="6">
        <f t="shared" ca="1" si="30"/>
        <v>6</v>
      </c>
      <c r="AE238" s="6">
        <f t="shared" ca="1" si="25"/>
        <v>24</v>
      </c>
      <c r="AF238" s="6" t="str">
        <f t="shared" ca="1" si="31"/>
        <v>●</v>
      </c>
      <c r="AG238" s="2">
        <f ca="1">IF(AF238=$A$1,COUNTIF($AE$43:AE238,AE238),"")</f>
        <v>18</v>
      </c>
      <c r="AH238" s="6" t="str">
        <f t="shared" ca="1" si="32"/>
        <v/>
      </c>
      <c r="AI238" s="6" t="str">
        <f ca="1">IF(AH238=$A$1,COUNTIF($AH$43:AH238,$A$1),"")</f>
        <v/>
      </c>
      <c r="AJ238" s="6" t="str">
        <f t="shared" ca="1" si="26"/>
        <v/>
      </c>
      <c r="AK238" s="6" t="str">
        <f t="shared" ca="1" si="27"/>
        <v/>
      </c>
      <c r="AL238" s="6" t="str">
        <f t="shared" ca="1" si="28"/>
        <v/>
      </c>
    </row>
    <row r="239" spans="29:38" ht="43.5" customHeight="1" x14ac:dyDescent="0.45">
      <c r="AC239" s="6">
        <f t="shared" ca="1" si="29"/>
        <v>12</v>
      </c>
      <c r="AD239" s="6">
        <f t="shared" ca="1" si="30"/>
        <v>1</v>
      </c>
      <c r="AE239" s="6">
        <f t="shared" ca="1" si="25"/>
        <v>13</v>
      </c>
      <c r="AF239" s="6" t="str">
        <f t="shared" ca="1" si="31"/>
        <v/>
      </c>
      <c r="AG239" s="2" t="str">
        <f ca="1">IF(AF239=$A$1,COUNTIF($AE$43:AE239,AE239),"")</f>
        <v/>
      </c>
      <c r="AH239" s="6" t="str">
        <f t="shared" ca="1" si="32"/>
        <v/>
      </c>
      <c r="AI239" s="6" t="str">
        <f ca="1">IF(AH239=$A$1,COUNTIF($AH$43:AH239,$A$1),"")</f>
        <v/>
      </c>
      <c r="AJ239" s="6" t="str">
        <f t="shared" ca="1" si="26"/>
        <v/>
      </c>
      <c r="AK239" s="6" t="str">
        <f t="shared" ca="1" si="27"/>
        <v/>
      </c>
      <c r="AL239" s="6" t="str">
        <f t="shared" ca="1" si="28"/>
        <v/>
      </c>
    </row>
    <row r="240" spans="29:38" ht="43.5" customHeight="1" x14ac:dyDescent="0.45">
      <c r="AC240" s="6">
        <f t="shared" ca="1" si="29"/>
        <v>18</v>
      </c>
      <c r="AD240" s="6">
        <f t="shared" ca="1" si="30"/>
        <v>6</v>
      </c>
      <c r="AE240" s="6">
        <f t="shared" ca="1" si="25"/>
        <v>24</v>
      </c>
      <c r="AF240" s="6" t="str">
        <f t="shared" ca="1" si="31"/>
        <v>●</v>
      </c>
      <c r="AG240" s="2">
        <f ca="1">IF(AF240=$A$1,COUNTIF($AE$43:AE240,AE240),"")</f>
        <v>19</v>
      </c>
      <c r="AH240" s="6" t="str">
        <f t="shared" ca="1" si="32"/>
        <v/>
      </c>
      <c r="AI240" s="6" t="str">
        <f ca="1">IF(AH240=$A$1,COUNTIF($AH$43:AH240,$A$1),"")</f>
        <v/>
      </c>
      <c r="AJ240" s="6" t="str">
        <f t="shared" ca="1" si="26"/>
        <v/>
      </c>
      <c r="AK240" s="6" t="str">
        <f t="shared" ca="1" si="27"/>
        <v/>
      </c>
      <c r="AL240" s="6" t="str">
        <f t="shared" ca="1" si="28"/>
        <v/>
      </c>
    </row>
    <row r="241" spans="29:38" ht="43.5" customHeight="1" x14ac:dyDescent="0.45">
      <c r="AC241" s="6">
        <f t="shared" ca="1" si="29"/>
        <v>13</v>
      </c>
      <c r="AD241" s="6">
        <f t="shared" ca="1" si="30"/>
        <v>7</v>
      </c>
      <c r="AE241" s="6">
        <f t="shared" ca="1" si="25"/>
        <v>20</v>
      </c>
      <c r="AF241" s="6" t="str">
        <f t="shared" ca="1" si="31"/>
        <v>●</v>
      </c>
      <c r="AG241" s="2">
        <f ca="1">IF(AF241=$A$1,COUNTIF($AE$43:AE241,AE241),"")</f>
        <v>24</v>
      </c>
      <c r="AH241" s="6" t="str">
        <f t="shared" ca="1" si="32"/>
        <v/>
      </c>
      <c r="AI241" s="6" t="str">
        <f ca="1">IF(AH241=$A$1,COUNTIF($AH$43:AH241,$A$1),"")</f>
        <v/>
      </c>
      <c r="AJ241" s="6" t="str">
        <f t="shared" ca="1" si="26"/>
        <v/>
      </c>
      <c r="AK241" s="6" t="str">
        <f t="shared" ca="1" si="27"/>
        <v/>
      </c>
      <c r="AL241" s="6" t="str">
        <f t="shared" ca="1" si="28"/>
        <v/>
      </c>
    </row>
    <row r="242" spans="29:38" ht="43.5" customHeight="1" x14ac:dyDescent="0.45">
      <c r="AC242" s="6">
        <f t="shared" ca="1" si="29"/>
        <v>14</v>
      </c>
      <c r="AD242" s="6">
        <f t="shared" ca="1" si="30"/>
        <v>3</v>
      </c>
      <c r="AE242" s="6">
        <f t="shared" ca="1" si="25"/>
        <v>17</v>
      </c>
      <c r="AF242" s="6" t="str">
        <f t="shared" ca="1" si="31"/>
        <v/>
      </c>
      <c r="AG242" s="2" t="str">
        <f ca="1">IF(AF242=$A$1,COUNTIF($AE$43:AE242,AE242),"")</f>
        <v/>
      </c>
      <c r="AH242" s="6" t="str">
        <f t="shared" ca="1" si="32"/>
        <v/>
      </c>
      <c r="AI242" s="6" t="str">
        <f ca="1">IF(AH242=$A$1,COUNTIF($AH$43:AH242,$A$1),"")</f>
        <v/>
      </c>
      <c r="AJ242" s="6" t="str">
        <f t="shared" ca="1" si="26"/>
        <v/>
      </c>
      <c r="AK242" s="6" t="str">
        <f t="shared" ca="1" si="27"/>
        <v/>
      </c>
      <c r="AL242" s="6" t="str">
        <f t="shared" ca="1" si="28"/>
        <v/>
      </c>
    </row>
    <row r="243" spans="29:38" ht="43.5" customHeight="1" x14ac:dyDescent="0.45">
      <c r="AC243" s="6">
        <f t="shared" ca="1" si="29"/>
        <v>18</v>
      </c>
      <c r="AD243" s="6">
        <f t="shared" ca="1" si="30"/>
        <v>4</v>
      </c>
      <c r="AE243" s="6">
        <f t="shared" ca="1" si="25"/>
        <v>22</v>
      </c>
      <c r="AF243" s="6" t="str">
        <f t="shared" ca="1" si="31"/>
        <v>●</v>
      </c>
      <c r="AG243" s="2">
        <f ca="1">IF(AF243=$A$1,COUNTIF($AE$43:AE243,AE243),"")</f>
        <v>18</v>
      </c>
      <c r="AH243" s="6" t="str">
        <f t="shared" ca="1" si="32"/>
        <v/>
      </c>
      <c r="AI243" s="6" t="str">
        <f ca="1">IF(AH243=$A$1,COUNTIF($AH$43:AH243,$A$1),"")</f>
        <v/>
      </c>
      <c r="AJ243" s="6" t="str">
        <f t="shared" ca="1" si="26"/>
        <v/>
      </c>
      <c r="AK243" s="6" t="str">
        <f t="shared" ca="1" si="27"/>
        <v/>
      </c>
      <c r="AL243" s="6" t="str">
        <f t="shared" ca="1" si="28"/>
        <v/>
      </c>
    </row>
    <row r="244" spans="29:38" ht="43.5" customHeight="1" x14ac:dyDescent="0.45">
      <c r="AC244" s="6">
        <f t="shared" ca="1" si="29"/>
        <v>14</v>
      </c>
      <c r="AD244" s="6">
        <f t="shared" ca="1" si="30"/>
        <v>4</v>
      </c>
      <c r="AE244" s="6">
        <f t="shared" ca="1" si="25"/>
        <v>18</v>
      </c>
      <c r="AF244" s="6" t="str">
        <f t="shared" ca="1" si="31"/>
        <v/>
      </c>
      <c r="AG244" s="2" t="str">
        <f ca="1">IF(AF244=$A$1,COUNTIF($AE$43:AE244,AE244),"")</f>
        <v/>
      </c>
      <c r="AH244" s="6" t="str">
        <f t="shared" ca="1" si="32"/>
        <v/>
      </c>
      <c r="AI244" s="6" t="str">
        <f ca="1">IF(AH244=$A$1,COUNTIF($AH$43:AH244,$A$1),"")</f>
        <v/>
      </c>
      <c r="AJ244" s="6" t="str">
        <f t="shared" ca="1" si="26"/>
        <v/>
      </c>
      <c r="AK244" s="6" t="str">
        <f t="shared" ca="1" si="27"/>
        <v/>
      </c>
      <c r="AL244" s="6" t="str">
        <f t="shared" ca="1" si="28"/>
        <v/>
      </c>
    </row>
    <row r="245" spans="29:38" ht="43.5" customHeight="1" x14ac:dyDescent="0.45">
      <c r="AC245" s="6">
        <f t="shared" ca="1" si="29"/>
        <v>18</v>
      </c>
      <c r="AD245" s="6">
        <f t="shared" ca="1" si="30"/>
        <v>7</v>
      </c>
      <c r="AE245" s="6">
        <f t="shared" ca="1" si="25"/>
        <v>25</v>
      </c>
      <c r="AF245" s="6" t="str">
        <f t="shared" ca="1" si="31"/>
        <v>●</v>
      </c>
      <c r="AG245" s="2">
        <f ca="1">IF(AF245=$A$1,COUNTIF($AE$43:AE245,AE245),"")</f>
        <v>10</v>
      </c>
      <c r="AH245" s="6" t="str">
        <f t="shared" ca="1" si="32"/>
        <v/>
      </c>
      <c r="AI245" s="6" t="str">
        <f ca="1">IF(AH245=$A$1,COUNTIF($AH$43:AH245,$A$1),"")</f>
        <v/>
      </c>
      <c r="AJ245" s="6" t="str">
        <f t="shared" ca="1" si="26"/>
        <v/>
      </c>
      <c r="AK245" s="6" t="str">
        <f t="shared" ca="1" si="27"/>
        <v/>
      </c>
      <c r="AL245" s="6" t="str">
        <f t="shared" ca="1" si="28"/>
        <v/>
      </c>
    </row>
    <row r="246" spans="29:38" ht="43.5" customHeight="1" x14ac:dyDescent="0.45">
      <c r="AC246" s="6">
        <f t="shared" ca="1" si="29"/>
        <v>19</v>
      </c>
      <c r="AD246" s="6">
        <f t="shared" ca="1" si="30"/>
        <v>5</v>
      </c>
      <c r="AE246" s="6">
        <f t="shared" ref="AE246:AE309" ca="1" si="33">AC246+AD246</f>
        <v>24</v>
      </c>
      <c r="AF246" s="6" t="str">
        <f t="shared" ca="1" si="31"/>
        <v>●</v>
      </c>
      <c r="AG246" s="2">
        <f ca="1">IF(AF246=$A$1,COUNTIF($AE$43:AE246,AE246),"")</f>
        <v>20</v>
      </c>
      <c r="AH246" s="6" t="str">
        <f t="shared" ca="1" si="32"/>
        <v/>
      </c>
      <c r="AI246" s="6" t="str">
        <f ca="1">IF(AH246=$A$1,COUNTIF($AH$43:AH246,$A$1),"")</f>
        <v/>
      </c>
      <c r="AJ246" s="6" t="str">
        <f t="shared" ref="AJ246:AJ309" ca="1" si="34">IF(AH246=$A$1,AC246,"")</f>
        <v/>
      </c>
      <c r="AK246" s="6" t="str">
        <f t="shared" ref="AK246:AK309" ca="1" si="35">IF(AH246=$A$1,AD246,"")</f>
        <v/>
      </c>
      <c r="AL246" s="6" t="str">
        <f t="shared" ref="AL246:AL309" ca="1" si="36">IF(AH246=$A$1,AE246,"")</f>
        <v/>
      </c>
    </row>
    <row r="247" spans="29:38" ht="43.5" customHeight="1" x14ac:dyDescent="0.45">
      <c r="AC247" s="6">
        <f t="shared" ca="1" si="29"/>
        <v>16</v>
      </c>
      <c r="AD247" s="6">
        <f t="shared" ca="1" si="30"/>
        <v>5</v>
      </c>
      <c r="AE247" s="6">
        <f t="shared" ca="1" si="33"/>
        <v>21</v>
      </c>
      <c r="AF247" s="6" t="str">
        <f t="shared" ca="1" si="31"/>
        <v>●</v>
      </c>
      <c r="AG247" s="2">
        <f ca="1">IF(AF247=$A$1,COUNTIF($AE$43:AE247,AE247),"")</f>
        <v>21</v>
      </c>
      <c r="AH247" s="6" t="str">
        <f t="shared" ca="1" si="32"/>
        <v/>
      </c>
      <c r="AI247" s="6" t="str">
        <f ca="1">IF(AH247=$A$1,COUNTIF($AH$43:AH247,$A$1),"")</f>
        <v/>
      </c>
      <c r="AJ247" s="6" t="str">
        <f t="shared" ca="1" si="34"/>
        <v/>
      </c>
      <c r="AK247" s="6" t="str">
        <f t="shared" ca="1" si="35"/>
        <v/>
      </c>
      <c r="AL247" s="6" t="str">
        <f t="shared" ca="1" si="36"/>
        <v/>
      </c>
    </row>
    <row r="248" spans="29:38" ht="43.5" customHeight="1" x14ac:dyDescent="0.45">
      <c r="AC248" s="6">
        <f t="shared" ca="1" si="29"/>
        <v>14</v>
      </c>
      <c r="AD248" s="6">
        <f t="shared" ca="1" si="30"/>
        <v>1</v>
      </c>
      <c r="AE248" s="6">
        <f t="shared" ca="1" si="33"/>
        <v>15</v>
      </c>
      <c r="AF248" s="6" t="str">
        <f t="shared" ca="1" si="31"/>
        <v/>
      </c>
      <c r="AG248" s="2" t="str">
        <f ca="1">IF(AF248=$A$1,COUNTIF($AE$43:AE248,AE248),"")</f>
        <v/>
      </c>
      <c r="AH248" s="6" t="str">
        <f t="shared" ca="1" si="32"/>
        <v/>
      </c>
      <c r="AI248" s="6" t="str">
        <f ca="1">IF(AH248=$A$1,COUNTIF($AH$43:AH248,$A$1),"")</f>
        <v/>
      </c>
      <c r="AJ248" s="6" t="str">
        <f t="shared" ca="1" si="34"/>
        <v/>
      </c>
      <c r="AK248" s="6" t="str">
        <f t="shared" ca="1" si="35"/>
        <v/>
      </c>
      <c r="AL248" s="6" t="str">
        <f t="shared" ca="1" si="36"/>
        <v/>
      </c>
    </row>
    <row r="249" spans="29:38" ht="43.5" customHeight="1" x14ac:dyDescent="0.45">
      <c r="AC249" s="6">
        <f t="shared" ca="1" si="29"/>
        <v>19</v>
      </c>
      <c r="AD249" s="6">
        <f t="shared" ca="1" si="30"/>
        <v>8</v>
      </c>
      <c r="AE249" s="6">
        <f t="shared" ca="1" si="33"/>
        <v>27</v>
      </c>
      <c r="AF249" s="6" t="str">
        <f t="shared" ca="1" si="31"/>
        <v>●</v>
      </c>
      <c r="AG249" s="2">
        <f ca="1">IF(AF249=$A$1,COUNTIF($AE$43:AE249,AE249),"")</f>
        <v>4</v>
      </c>
      <c r="AH249" s="6" t="str">
        <f t="shared" ca="1" si="32"/>
        <v/>
      </c>
      <c r="AI249" s="6" t="str">
        <f ca="1">IF(AH249=$A$1,COUNTIF($AH$43:AH249,$A$1),"")</f>
        <v/>
      </c>
      <c r="AJ249" s="6" t="str">
        <f t="shared" ca="1" si="34"/>
        <v/>
      </c>
      <c r="AK249" s="6" t="str">
        <f t="shared" ca="1" si="35"/>
        <v/>
      </c>
      <c r="AL249" s="6" t="str">
        <f t="shared" ca="1" si="36"/>
        <v/>
      </c>
    </row>
    <row r="250" spans="29:38" ht="43.5" customHeight="1" x14ac:dyDescent="0.45">
      <c r="AC250" s="6">
        <f t="shared" ca="1" si="29"/>
        <v>13</v>
      </c>
      <c r="AD250" s="6">
        <f t="shared" ca="1" si="30"/>
        <v>6</v>
      </c>
      <c r="AE250" s="6">
        <f t="shared" ca="1" si="33"/>
        <v>19</v>
      </c>
      <c r="AF250" s="6" t="str">
        <f t="shared" ca="1" si="31"/>
        <v/>
      </c>
      <c r="AG250" s="2" t="str">
        <f ca="1">IF(AF250=$A$1,COUNTIF($AE$43:AE250,AE250),"")</f>
        <v/>
      </c>
      <c r="AH250" s="6" t="str">
        <f t="shared" ca="1" si="32"/>
        <v/>
      </c>
      <c r="AI250" s="6" t="str">
        <f ca="1">IF(AH250=$A$1,COUNTIF($AH$43:AH250,$A$1),"")</f>
        <v/>
      </c>
      <c r="AJ250" s="6" t="str">
        <f t="shared" ca="1" si="34"/>
        <v/>
      </c>
      <c r="AK250" s="6" t="str">
        <f t="shared" ca="1" si="35"/>
        <v/>
      </c>
      <c r="AL250" s="6" t="str">
        <f t="shared" ca="1" si="36"/>
        <v/>
      </c>
    </row>
    <row r="251" spans="29:38" ht="43.5" customHeight="1" x14ac:dyDescent="0.45">
      <c r="AC251" s="6">
        <f t="shared" ca="1" si="29"/>
        <v>18</v>
      </c>
      <c r="AD251" s="6">
        <f t="shared" ca="1" si="30"/>
        <v>7</v>
      </c>
      <c r="AE251" s="6">
        <f t="shared" ca="1" si="33"/>
        <v>25</v>
      </c>
      <c r="AF251" s="6" t="str">
        <f t="shared" ca="1" si="31"/>
        <v>●</v>
      </c>
      <c r="AG251" s="2">
        <f ca="1">IF(AF251=$A$1,COUNTIF($AE$43:AE251,AE251),"")</f>
        <v>11</v>
      </c>
      <c r="AH251" s="6" t="str">
        <f t="shared" ca="1" si="32"/>
        <v/>
      </c>
      <c r="AI251" s="6" t="str">
        <f ca="1">IF(AH251=$A$1,COUNTIF($AH$43:AH251,$A$1),"")</f>
        <v/>
      </c>
      <c r="AJ251" s="6" t="str">
        <f t="shared" ca="1" si="34"/>
        <v/>
      </c>
      <c r="AK251" s="6" t="str">
        <f t="shared" ca="1" si="35"/>
        <v/>
      </c>
      <c r="AL251" s="6" t="str">
        <f t="shared" ca="1" si="36"/>
        <v/>
      </c>
    </row>
    <row r="252" spans="29:38" ht="43.5" customHeight="1" x14ac:dyDescent="0.45">
      <c r="AC252" s="6">
        <f t="shared" ca="1" si="29"/>
        <v>11</v>
      </c>
      <c r="AD252" s="6">
        <f t="shared" ca="1" si="30"/>
        <v>6</v>
      </c>
      <c r="AE252" s="6">
        <f t="shared" ca="1" si="33"/>
        <v>17</v>
      </c>
      <c r="AF252" s="6" t="str">
        <f t="shared" ca="1" si="31"/>
        <v/>
      </c>
      <c r="AG252" s="2" t="str">
        <f ca="1">IF(AF252=$A$1,COUNTIF($AE$43:AE252,AE252),"")</f>
        <v/>
      </c>
      <c r="AH252" s="6" t="str">
        <f t="shared" ca="1" si="32"/>
        <v/>
      </c>
      <c r="AI252" s="6" t="str">
        <f ca="1">IF(AH252=$A$1,COUNTIF($AH$43:AH252,$A$1),"")</f>
        <v/>
      </c>
      <c r="AJ252" s="6" t="str">
        <f t="shared" ca="1" si="34"/>
        <v/>
      </c>
      <c r="AK252" s="6" t="str">
        <f t="shared" ca="1" si="35"/>
        <v/>
      </c>
      <c r="AL252" s="6" t="str">
        <f t="shared" ca="1" si="36"/>
        <v/>
      </c>
    </row>
    <row r="253" spans="29:38" ht="43.5" customHeight="1" x14ac:dyDescent="0.45">
      <c r="AC253" s="6">
        <f t="shared" ca="1" si="29"/>
        <v>17</v>
      </c>
      <c r="AD253" s="6">
        <f t="shared" ca="1" si="30"/>
        <v>9</v>
      </c>
      <c r="AE253" s="6">
        <f t="shared" ca="1" si="33"/>
        <v>26</v>
      </c>
      <c r="AF253" s="6" t="str">
        <f t="shared" ca="1" si="31"/>
        <v>●</v>
      </c>
      <c r="AG253" s="2">
        <f ca="1">IF(AF253=$A$1,COUNTIF($AE$43:AE253,AE253),"")</f>
        <v>6</v>
      </c>
      <c r="AH253" s="6" t="str">
        <f t="shared" ca="1" si="32"/>
        <v/>
      </c>
      <c r="AI253" s="6" t="str">
        <f ca="1">IF(AH253=$A$1,COUNTIF($AH$43:AH253,$A$1),"")</f>
        <v/>
      </c>
      <c r="AJ253" s="6" t="str">
        <f t="shared" ca="1" si="34"/>
        <v/>
      </c>
      <c r="AK253" s="6" t="str">
        <f t="shared" ca="1" si="35"/>
        <v/>
      </c>
      <c r="AL253" s="6" t="str">
        <f t="shared" ca="1" si="36"/>
        <v/>
      </c>
    </row>
    <row r="254" spans="29:38" ht="43.5" customHeight="1" x14ac:dyDescent="0.45">
      <c r="AC254" s="6">
        <f t="shared" ca="1" si="29"/>
        <v>17</v>
      </c>
      <c r="AD254" s="6">
        <f t="shared" ca="1" si="30"/>
        <v>2</v>
      </c>
      <c r="AE254" s="6">
        <f t="shared" ca="1" si="33"/>
        <v>19</v>
      </c>
      <c r="AF254" s="6" t="str">
        <f t="shared" ca="1" si="31"/>
        <v/>
      </c>
      <c r="AG254" s="2" t="str">
        <f ca="1">IF(AF254=$A$1,COUNTIF($AE$43:AE254,AE254),"")</f>
        <v/>
      </c>
      <c r="AH254" s="6" t="str">
        <f t="shared" ca="1" si="32"/>
        <v/>
      </c>
      <c r="AI254" s="6" t="str">
        <f ca="1">IF(AH254=$A$1,COUNTIF($AH$43:AH254,$A$1),"")</f>
        <v/>
      </c>
      <c r="AJ254" s="6" t="str">
        <f t="shared" ca="1" si="34"/>
        <v/>
      </c>
      <c r="AK254" s="6" t="str">
        <f t="shared" ca="1" si="35"/>
        <v/>
      </c>
      <c r="AL254" s="6" t="str">
        <f t="shared" ca="1" si="36"/>
        <v/>
      </c>
    </row>
    <row r="255" spans="29:38" ht="43.5" customHeight="1" x14ac:dyDescent="0.45">
      <c r="AC255" s="6">
        <f t="shared" ca="1" si="29"/>
        <v>15</v>
      </c>
      <c r="AD255" s="6">
        <f t="shared" ca="1" si="30"/>
        <v>6</v>
      </c>
      <c r="AE255" s="6">
        <f t="shared" ca="1" si="33"/>
        <v>21</v>
      </c>
      <c r="AF255" s="6" t="str">
        <f t="shared" ca="1" si="31"/>
        <v>●</v>
      </c>
      <c r="AG255" s="2">
        <f ca="1">IF(AF255=$A$1,COUNTIF($AE$43:AE255,AE255),"")</f>
        <v>22</v>
      </c>
      <c r="AH255" s="6" t="str">
        <f t="shared" ca="1" si="32"/>
        <v/>
      </c>
      <c r="AI255" s="6" t="str">
        <f ca="1">IF(AH255=$A$1,COUNTIF($AH$43:AH255,$A$1),"")</f>
        <v/>
      </c>
      <c r="AJ255" s="6" t="str">
        <f t="shared" ca="1" si="34"/>
        <v/>
      </c>
      <c r="AK255" s="6" t="str">
        <f t="shared" ca="1" si="35"/>
        <v/>
      </c>
      <c r="AL255" s="6" t="str">
        <f t="shared" ca="1" si="36"/>
        <v/>
      </c>
    </row>
    <row r="256" spans="29:38" ht="43.5" customHeight="1" x14ac:dyDescent="0.45">
      <c r="AC256" s="6">
        <f t="shared" ca="1" si="29"/>
        <v>11</v>
      </c>
      <c r="AD256" s="6">
        <f t="shared" ca="1" si="30"/>
        <v>6</v>
      </c>
      <c r="AE256" s="6">
        <f t="shared" ca="1" si="33"/>
        <v>17</v>
      </c>
      <c r="AF256" s="6" t="str">
        <f t="shared" ca="1" si="31"/>
        <v/>
      </c>
      <c r="AG256" s="2" t="str">
        <f ca="1">IF(AF256=$A$1,COUNTIF($AE$43:AE256,AE256),"")</f>
        <v/>
      </c>
      <c r="AH256" s="6" t="str">
        <f t="shared" ca="1" si="32"/>
        <v/>
      </c>
      <c r="AI256" s="6" t="str">
        <f ca="1">IF(AH256=$A$1,COUNTIF($AH$43:AH256,$A$1),"")</f>
        <v/>
      </c>
      <c r="AJ256" s="6" t="str">
        <f t="shared" ca="1" si="34"/>
        <v/>
      </c>
      <c r="AK256" s="6" t="str">
        <f t="shared" ca="1" si="35"/>
        <v/>
      </c>
      <c r="AL256" s="6" t="str">
        <f t="shared" ca="1" si="36"/>
        <v/>
      </c>
    </row>
    <row r="257" spans="29:38" ht="43.5" customHeight="1" x14ac:dyDescent="0.45">
      <c r="AC257" s="6">
        <f t="shared" ca="1" si="29"/>
        <v>13</v>
      </c>
      <c r="AD257" s="6">
        <f t="shared" ca="1" si="30"/>
        <v>3</v>
      </c>
      <c r="AE257" s="6">
        <f t="shared" ca="1" si="33"/>
        <v>16</v>
      </c>
      <c r="AF257" s="6" t="str">
        <f t="shared" ca="1" si="31"/>
        <v/>
      </c>
      <c r="AG257" s="2" t="str">
        <f ca="1">IF(AF257=$A$1,COUNTIF($AE$43:AE257,AE257),"")</f>
        <v/>
      </c>
      <c r="AH257" s="6" t="str">
        <f t="shared" ca="1" si="32"/>
        <v/>
      </c>
      <c r="AI257" s="6" t="str">
        <f ca="1">IF(AH257=$A$1,COUNTIF($AH$43:AH257,$A$1),"")</f>
        <v/>
      </c>
      <c r="AJ257" s="6" t="str">
        <f t="shared" ca="1" si="34"/>
        <v/>
      </c>
      <c r="AK257" s="6" t="str">
        <f t="shared" ca="1" si="35"/>
        <v/>
      </c>
      <c r="AL257" s="6" t="str">
        <f t="shared" ca="1" si="36"/>
        <v/>
      </c>
    </row>
    <row r="258" spans="29:38" ht="43.5" customHeight="1" x14ac:dyDescent="0.45">
      <c r="AC258" s="6">
        <f t="shared" ca="1" si="29"/>
        <v>14</v>
      </c>
      <c r="AD258" s="6">
        <f t="shared" ca="1" si="30"/>
        <v>6</v>
      </c>
      <c r="AE258" s="6">
        <f t="shared" ca="1" si="33"/>
        <v>20</v>
      </c>
      <c r="AF258" s="6" t="str">
        <f t="shared" ca="1" si="31"/>
        <v>●</v>
      </c>
      <c r="AG258" s="2">
        <f ca="1">IF(AF258=$A$1,COUNTIF($AE$43:AE258,AE258),"")</f>
        <v>25</v>
      </c>
      <c r="AH258" s="6" t="str">
        <f t="shared" ca="1" si="32"/>
        <v/>
      </c>
      <c r="AI258" s="6" t="str">
        <f ca="1">IF(AH258=$A$1,COUNTIF($AH$43:AH258,$A$1),"")</f>
        <v/>
      </c>
      <c r="AJ258" s="6" t="str">
        <f t="shared" ca="1" si="34"/>
        <v/>
      </c>
      <c r="AK258" s="6" t="str">
        <f t="shared" ca="1" si="35"/>
        <v/>
      </c>
      <c r="AL258" s="6" t="str">
        <f t="shared" ca="1" si="36"/>
        <v/>
      </c>
    </row>
    <row r="259" spans="29:38" ht="43.5" customHeight="1" x14ac:dyDescent="0.45">
      <c r="AC259" s="6">
        <f t="shared" ca="1" si="29"/>
        <v>11</v>
      </c>
      <c r="AD259" s="6">
        <f t="shared" ca="1" si="30"/>
        <v>7</v>
      </c>
      <c r="AE259" s="6">
        <f t="shared" ca="1" si="33"/>
        <v>18</v>
      </c>
      <c r="AF259" s="6" t="str">
        <f t="shared" ca="1" si="31"/>
        <v/>
      </c>
      <c r="AG259" s="2" t="str">
        <f ca="1">IF(AF259=$A$1,COUNTIF($AE$43:AE259,AE259),"")</f>
        <v/>
      </c>
      <c r="AH259" s="6" t="str">
        <f t="shared" ca="1" si="32"/>
        <v/>
      </c>
      <c r="AI259" s="6" t="str">
        <f ca="1">IF(AH259=$A$1,COUNTIF($AH$43:AH259,$A$1),"")</f>
        <v/>
      </c>
      <c r="AJ259" s="6" t="str">
        <f t="shared" ca="1" si="34"/>
        <v/>
      </c>
      <c r="AK259" s="6" t="str">
        <f t="shared" ca="1" si="35"/>
        <v/>
      </c>
      <c r="AL259" s="6" t="str">
        <f t="shared" ca="1" si="36"/>
        <v/>
      </c>
    </row>
    <row r="260" spans="29:38" ht="43.5" customHeight="1" x14ac:dyDescent="0.45">
      <c r="AC260" s="6">
        <f t="shared" ca="1" si="29"/>
        <v>12</v>
      </c>
      <c r="AD260" s="6">
        <f t="shared" ca="1" si="30"/>
        <v>6</v>
      </c>
      <c r="AE260" s="6">
        <f t="shared" ca="1" si="33"/>
        <v>18</v>
      </c>
      <c r="AF260" s="6" t="str">
        <f t="shared" ca="1" si="31"/>
        <v/>
      </c>
      <c r="AG260" s="2" t="str">
        <f ca="1">IF(AF260=$A$1,COUNTIF($AE$43:AE260,AE260),"")</f>
        <v/>
      </c>
      <c r="AH260" s="6" t="str">
        <f t="shared" ca="1" si="32"/>
        <v/>
      </c>
      <c r="AI260" s="6" t="str">
        <f ca="1">IF(AH260=$A$1,COUNTIF($AH$43:AH260,$A$1),"")</f>
        <v/>
      </c>
      <c r="AJ260" s="6" t="str">
        <f t="shared" ca="1" si="34"/>
        <v/>
      </c>
      <c r="AK260" s="6" t="str">
        <f t="shared" ca="1" si="35"/>
        <v/>
      </c>
      <c r="AL260" s="6" t="str">
        <f t="shared" ca="1" si="36"/>
        <v/>
      </c>
    </row>
    <row r="261" spans="29:38" ht="43.5" customHeight="1" x14ac:dyDescent="0.45">
      <c r="AC261" s="6">
        <f t="shared" ca="1" si="29"/>
        <v>17</v>
      </c>
      <c r="AD261" s="6">
        <f t="shared" ca="1" si="30"/>
        <v>2</v>
      </c>
      <c r="AE261" s="6">
        <f t="shared" ca="1" si="33"/>
        <v>19</v>
      </c>
      <c r="AF261" s="6" t="str">
        <f t="shared" ca="1" si="31"/>
        <v/>
      </c>
      <c r="AG261" s="2" t="str">
        <f ca="1">IF(AF261=$A$1,COUNTIF($AE$43:AE261,AE261),"")</f>
        <v/>
      </c>
      <c r="AH261" s="6" t="str">
        <f t="shared" ca="1" si="32"/>
        <v/>
      </c>
      <c r="AI261" s="6" t="str">
        <f ca="1">IF(AH261=$A$1,COUNTIF($AH$43:AH261,$A$1),"")</f>
        <v/>
      </c>
      <c r="AJ261" s="6" t="str">
        <f t="shared" ca="1" si="34"/>
        <v/>
      </c>
      <c r="AK261" s="6" t="str">
        <f t="shared" ca="1" si="35"/>
        <v/>
      </c>
      <c r="AL261" s="6" t="str">
        <f t="shared" ca="1" si="36"/>
        <v/>
      </c>
    </row>
    <row r="262" spans="29:38" ht="43.5" customHeight="1" x14ac:dyDescent="0.45">
      <c r="AC262" s="6">
        <f t="shared" ca="1" si="29"/>
        <v>16</v>
      </c>
      <c r="AD262" s="6">
        <f t="shared" ca="1" si="30"/>
        <v>3</v>
      </c>
      <c r="AE262" s="6">
        <f t="shared" ca="1" si="33"/>
        <v>19</v>
      </c>
      <c r="AF262" s="6" t="str">
        <f t="shared" ca="1" si="31"/>
        <v/>
      </c>
      <c r="AG262" s="2" t="str">
        <f ca="1">IF(AF262=$A$1,COUNTIF($AE$43:AE262,AE262),"")</f>
        <v/>
      </c>
      <c r="AH262" s="6" t="str">
        <f t="shared" ca="1" si="32"/>
        <v/>
      </c>
      <c r="AI262" s="6" t="str">
        <f ca="1">IF(AH262=$A$1,COUNTIF($AH$43:AH262,$A$1),"")</f>
        <v/>
      </c>
      <c r="AJ262" s="6" t="str">
        <f t="shared" ca="1" si="34"/>
        <v/>
      </c>
      <c r="AK262" s="6" t="str">
        <f t="shared" ca="1" si="35"/>
        <v/>
      </c>
      <c r="AL262" s="6" t="str">
        <f t="shared" ca="1" si="36"/>
        <v/>
      </c>
    </row>
    <row r="263" spans="29:38" ht="43.5" customHeight="1" x14ac:dyDescent="0.45">
      <c r="AC263" s="6">
        <f t="shared" ca="1" si="29"/>
        <v>19</v>
      </c>
      <c r="AD263" s="6">
        <f t="shared" ca="1" si="30"/>
        <v>6</v>
      </c>
      <c r="AE263" s="6">
        <f t="shared" ca="1" si="33"/>
        <v>25</v>
      </c>
      <c r="AF263" s="6" t="str">
        <f t="shared" ca="1" si="31"/>
        <v>●</v>
      </c>
      <c r="AG263" s="2">
        <f ca="1">IF(AF263=$A$1,COUNTIF($AE$43:AE263,AE263),"")</f>
        <v>12</v>
      </c>
      <c r="AH263" s="6" t="str">
        <f t="shared" ca="1" si="32"/>
        <v/>
      </c>
      <c r="AI263" s="6" t="str">
        <f ca="1">IF(AH263=$A$1,COUNTIF($AH$43:AH263,$A$1),"")</f>
        <v/>
      </c>
      <c r="AJ263" s="6" t="str">
        <f t="shared" ca="1" si="34"/>
        <v/>
      </c>
      <c r="AK263" s="6" t="str">
        <f t="shared" ca="1" si="35"/>
        <v/>
      </c>
      <c r="AL263" s="6" t="str">
        <f t="shared" ca="1" si="36"/>
        <v/>
      </c>
    </row>
    <row r="264" spans="29:38" ht="43.5" customHeight="1" x14ac:dyDescent="0.45">
      <c r="AC264" s="6">
        <f t="shared" ca="1" si="29"/>
        <v>18</v>
      </c>
      <c r="AD264" s="6">
        <f t="shared" ca="1" si="30"/>
        <v>8</v>
      </c>
      <c r="AE264" s="6">
        <f t="shared" ca="1" si="33"/>
        <v>26</v>
      </c>
      <c r="AF264" s="6" t="str">
        <f t="shared" ca="1" si="31"/>
        <v>●</v>
      </c>
      <c r="AG264" s="2">
        <f ca="1">IF(AF264=$A$1,COUNTIF($AE$43:AE264,AE264),"")</f>
        <v>7</v>
      </c>
      <c r="AH264" s="6" t="str">
        <f t="shared" ca="1" si="32"/>
        <v/>
      </c>
      <c r="AI264" s="6" t="str">
        <f ca="1">IF(AH264=$A$1,COUNTIF($AH$43:AH264,$A$1),"")</f>
        <v/>
      </c>
      <c r="AJ264" s="6" t="str">
        <f t="shared" ca="1" si="34"/>
        <v/>
      </c>
      <c r="AK264" s="6" t="str">
        <f t="shared" ca="1" si="35"/>
        <v/>
      </c>
      <c r="AL264" s="6" t="str">
        <f t="shared" ca="1" si="36"/>
        <v/>
      </c>
    </row>
    <row r="265" spans="29:38" ht="43.5" customHeight="1" x14ac:dyDescent="0.45">
      <c r="AC265" s="6">
        <f t="shared" ca="1" si="29"/>
        <v>14</v>
      </c>
      <c r="AD265" s="6">
        <f t="shared" ca="1" si="30"/>
        <v>1</v>
      </c>
      <c r="AE265" s="6">
        <f t="shared" ca="1" si="33"/>
        <v>15</v>
      </c>
      <c r="AF265" s="6" t="str">
        <f t="shared" ca="1" si="31"/>
        <v/>
      </c>
      <c r="AG265" s="2" t="str">
        <f ca="1">IF(AF265=$A$1,COUNTIF($AE$43:AE265,AE265),"")</f>
        <v/>
      </c>
      <c r="AH265" s="6" t="str">
        <f t="shared" ca="1" si="32"/>
        <v/>
      </c>
      <c r="AI265" s="6" t="str">
        <f ca="1">IF(AH265=$A$1,COUNTIF($AH$43:AH265,$A$1),"")</f>
        <v/>
      </c>
      <c r="AJ265" s="6" t="str">
        <f t="shared" ca="1" si="34"/>
        <v/>
      </c>
      <c r="AK265" s="6" t="str">
        <f t="shared" ca="1" si="35"/>
        <v/>
      </c>
      <c r="AL265" s="6" t="str">
        <f t="shared" ca="1" si="36"/>
        <v/>
      </c>
    </row>
    <row r="266" spans="29:38" ht="43.5" customHeight="1" x14ac:dyDescent="0.45">
      <c r="AC266" s="6">
        <f t="shared" ca="1" si="29"/>
        <v>18</v>
      </c>
      <c r="AD266" s="6">
        <f t="shared" ca="1" si="30"/>
        <v>4</v>
      </c>
      <c r="AE266" s="6">
        <f t="shared" ca="1" si="33"/>
        <v>22</v>
      </c>
      <c r="AF266" s="6" t="str">
        <f t="shared" ca="1" si="31"/>
        <v>●</v>
      </c>
      <c r="AG266" s="2">
        <f ca="1">IF(AF266=$A$1,COUNTIF($AE$43:AE266,AE266),"")</f>
        <v>19</v>
      </c>
      <c r="AH266" s="6" t="str">
        <f t="shared" ca="1" si="32"/>
        <v/>
      </c>
      <c r="AI266" s="6" t="str">
        <f ca="1">IF(AH266=$A$1,COUNTIF($AH$43:AH266,$A$1),"")</f>
        <v/>
      </c>
      <c r="AJ266" s="6" t="str">
        <f t="shared" ca="1" si="34"/>
        <v/>
      </c>
      <c r="AK266" s="6" t="str">
        <f t="shared" ca="1" si="35"/>
        <v/>
      </c>
      <c r="AL266" s="6" t="str">
        <f t="shared" ca="1" si="36"/>
        <v/>
      </c>
    </row>
    <row r="267" spans="29:38" ht="43.5" customHeight="1" x14ac:dyDescent="0.45">
      <c r="AC267" s="6">
        <f t="shared" ca="1" si="29"/>
        <v>17</v>
      </c>
      <c r="AD267" s="6">
        <f t="shared" ca="1" si="30"/>
        <v>3</v>
      </c>
      <c r="AE267" s="6">
        <f t="shared" ca="1" si="33"/>
        <v>20</v>
      </c>
      <c r="AF267" s="6" t="str">
        <f t="shared" ca="1" si="31"/>
        <v>●</v>
      </c>
      <c r="AG267" s="2">
        <f ca="1">IF(AF267=$A$1,COUNTIF($AE$43:AE267,AE267),"")</f>
        <v>26</v>
      </c>
      <c r="AH267" s="6" t="str">
        <f t="shared" ca="1" si="32"/>
        <v/>
      </c>
      <c r="AI267" s="6" t="str">
        <f ca="1">IF(AH267=$A$1,COUNTIF($AH$43:AH267,$A$1),"")</f>
        <v/>
      </c>
      <c r="AJ267" s="6" t="str">
        <f t="shared" ca="1" si="34"/>
        <v/>
      </c>
      <c r="AK267" s="6" t="str">
        <f t="shared" ca="1" si="35"/>
        <v/>
      </c>
      <c r="AL267" s="6" t="str">
        <f t="shared" ca="1" si="36"/>
        <v/>
      </c>
    </row>
    <row r="268" spans="29:38" ht="43.5" customHeight="1" x14ac:dyDescent="0.45">
      <c r="AC268" s="6">
        <f t="shared" ca="1" si="29"/>
        <v>14</v>
      </c>
      <c r="AD268" s="6">
        <f t="shared" ca="1" si="30"/>
        <v>9</v>
      </c>
      <c r="AE268" s="6">
        <f t="shared" ca="1" si="33"/>
        <v>23</v>
      </c>
      <c r="AF268" s="6" t="str">
        <f t="shared" ca="1" si="31"/>
        <v>●</v>
      </c>
      <c r="AG268" s="2">
        <f ca="1">IF(AF268=$A$1,COUNTIF($AE$43:AE268,AE268),"")</f>
        <v>15</v>
      </c>
      <c r="AH268" s="6" t="str">
        <f t="shared" ca="1" si="32"/>
        <v/>
      </c>
      <c r="AI268" s="6" t="str">
        <f ca="1">IF(AH268=$A$1,COUNTIF($AH$43:AH268,$A$1),"")</f>
        <v/>
      </c>
      <c r="AJ268" s="6" t="str">
        <f t="shared" ca="1" si="34"/>
        <v/>
      </c>
      <c r="AK268" s="6" t="str">
        <f t="shared" ca="1" si="35"/>
        <v/>
      </c>
      <c r="AL268" s="6" t="str">
        <f t="shared" ca="1" si="36"/>
        <v/>
      </c>
    </row>
    <row r="269" spans="29:38" ht="43.5" customHeight="1" x14ac:dyDescent="0.45">
      <c r="AC269" s="6">
        <f t="shared" ca="1" si="29"/>
        <v>14</v>
      </c>
      <c r="AD269" s="6">
        <f t="shared" ca="1" si="30"/>
        <v>9</v>
      </c>
      <c r="AE269" s="6">
        <f t="shared" ca="1" si="33"/>
        <v>23</v>
      </c>
      <c r="AF269" s="6" t="str">
        <f t="shared" ca="1" si="31"/>
        <v>●</v>
      </c>
      <c r="AG269" s="2">
        <f ca="1">IF(AF269=$A$1,COUNTIF($AE$43:AE269,AE269),"")</f>
        <v>16</v>
      </c>
      <c r="AH269" s="6" t="str">
        <f t="shared" ca="1" si="32"/>
        <v/>
      </c>
      <c r="AI269" s="6" t="str">
        <f ca="1">IF(AH269=$A$1,COUNTIF($AH$43:AH269,$A$1),"")</f>
        <v/>
      </c>
      <c r="AJ269" s="6" t="str">
        <f t="shared" ca="1" si="34"/>
        <v/>
      </c>
      <c r="AK269" s="6" t="str">
        <f t="shared" ca="1" si="35"/>
        <v/>
      </c>
      <c r="AL269" s="6" t="str">
        <f t="shared" ca="1" si="36"/>
        <v/>
      </c>
    </row>
    <row r="270" spans="29:38" ht="43.5" customHeight="1" x14ac:dyDescent="0.45">
      <c r="AC270" s="6">
        <f t="shared" ca="1" si="29"/>
        <v>15</v>
      </c>
      <c r="AD270" s="6">
        <f t="shared" ca="1" si="30"/>
        <v>2</v>
      </c>
      <c r="AE270" s="6">
        <f t="shared" ca="1" si="33"/>
        <v>17</v>
      </c>
      <c r="AF270" s="6" t="str">
        <f t="shared" ca="1" si="31"/>
        <v/>
      </c>
      <c r="AG270" s="2" t="str">
        <f ca="1">IF(AF270=$A$1,COUNTIF($AE$43:AE270,AE270),"")</f>
        <v/>
      </c>
      <c r="AH270" s="6" t="str">
        <f t="shared" ca="1" si="32"/>
        <v/>
      </c>
      <c r="AI270" s="6" t="str">
        <f ca="1">IF(AH270=$A$1,COUNTIF($AH$43:AH270,$A$1),"")</f>
        <v/>
      </c>
      <c r="AJ270" s="6" t="str">
        <f t="shared" ca="1" si="34"/>
        <v/>
      </c>
      <c r="AK270" s="6" t="str">
        <f t="shared" ca="1" si="35"/>
        <v/>
      </c>
      <c r="AL270" s="6" t="str">
        <f t="shared" ca="1" si="36"/>
        <v/>
      </c>
    </row>
    <row r="271" spans="29:38" ht="43.5" customHeight="1" x14ac:dyDescent="0.45">
      <c r="AC271" s="6">
        <f t="shared" ca="1" si="29"/>
        <v>15</v>
      </c>
      <c r="AD271" s="6">
        <f t="shared" ca="1" si="30"/>
        <v>3</v>
      </c>
      <c r="AE271" s="6">
        <f t="shared" ca="1" si="33"/>
        <v>18</v>
      </c>
      <c r="AF271" s="6" t="str">
        <f t="shared" ca="1" si="31"/>
        <v/>
      </c>
      <c r="AG271" s="2" t="str">
        <f ca="1">IF(AF271=$A$1,COUNTIF($AE$43:AE271,AE271),"")</f>
        <v/>
      </c>
      <c r="AH271" s="6" t="str">
        <f t="shared" ca="1" si="32"/>
        <v/>
      </c>
      <c r="AI271" s="6" t="str">
        <f ca="1">IF(AH271=$A$1,COUNTIF($AH$43:AH271,$A$1),"")</f>
        <v/>
      </c>
      <c r="AJ271" s="6" t="str">
        <f t="shared" ca="1" si="34"/>
        <v/>
      </c>
      <c r="AK271" s="6" t="str">
        <f t="shared" ca="1" si="35"/>
        <v/>
      </c>
      <c r="AL271" s="6" t="str">
        <f t="shared" ca="1" si="36"/>
        <v/>
      </c>
    </row>
    <row r="272" spans="29:38" ht="43.5" customHeight="1" x14ac:dyDescent="0.45">
      <c r="AC272" s="6">
        <f t="shared" ca="1" si="29"/>
        <v>18</v>
      </c>
      <c r="AD272" s="6">
        <f t="shared" ca="1" si="30"/>
        <v>4</v>
      </c>
      <c r="AE272" s="6">
        <f t="shared" ca="1" si="33"/>
        <v>22</v>
      </c>
      <c r="AF272" s="6" t="str">
        <f t="shared" ca="1" si="31"/>
        <v>●</v>
      </c>
      <c r="AG272" s="2">
        <f ca="1">IF(AF272=$A$1,COUNTIF($AE$43:AE272,AE272),"")</f>
        <v>20</v>
      </c>
      <c r="AH272" s="6" t="str">
        <f t="shared" ca="1" si="32"/>
        <v/>
      </c>
      <c r="AI272" s="6" t="str">
        <f ca="1">IF(AH272=$A$1,COUNTIF($AH$43:AH272,$A$1),"")</f>
        <v/>
      </c>
      <c r="AJ272" s="6" t="str">
        <f t="shared" ca="1" si="34"/>
        <v/>
      </c>
      <c r="AK272" s="6" t="str">
        <f t="shared" ca="1" si="35"/>
        <v/>
      </c>
      <c r="AL272" s="6" t="str">
        <f t="shared" ca="1" si="36"/>
        <v/>
      </c>
    </row>
    <row r="273" spans="29:38" ht="43.5" customHeight="1" x14ac:dyDescent="0.45">
      <c r="AC273" s="6">
        <f t="shared" ca="1" si="29"/>
        <v>13</v>
      </c>
      <c r="AD273" s="6">
        <f t="shared" ca="1" si="30"/>
        <v>7</v>
      </c>
      <c r="AE273" s="6">
        <f t="shared" ca="1" si="33"/>
        <v>20</v>
      </c>
      <c r="AF273" s="6" t="str">
        <f t="shared" ca="1" si="31"/>
        <v>●</v>
      </c>
      <c r="AG273" s="2">
        <f ca="1">IF(AF273=$A$1,COUNTIF($AE$43:AE273,AE273),"")</f>
        <v>27</v>
      </c>
      <c r="AH273" s="6" t="str">
        <f t="shared" ca="1" si="32"/>
        <v/>
      </c>
      <c r="AI273" s="6" t="str">
        <f ca="1">IF(AH273=$A$1,COUNTIF($AH$43:AH273,$A$1),"")</f>
        <v/>
      </c>
      <c r="AJ273" s="6" t="str">
        <f t="shared" ca="1" si="34"/>
        <v/>
      </c>
      <c r="AK273" s="6" t="str">
        <f t="shared" ca="1" si="35"/>
        <v/>
      </c>
      <c r="AL273" s="6" t="str">
        <f t="shared" ca="1" si="36"/>
        <v/>
      </c>
    </row>
    <row r="274" spans="29:38" ht="43.5" customHeight="1" x14ac:dyDescent="0.45">
      <c r="AC274" s="6">
        <f t="shared" ca="1" si="29"/>
        <v>15</v>
      </c>
      <c r="AD274" s="6">
        <f t="shared" ca="1" si="30"/>
        <v>4</v>
      </c>
      <c r="AE274" s="6">
        <f t="shared" ca="1" si="33"/>
        <v>19</v>
      </c>
      <c r="AF274" s="6" t="str">
        <f t="shared" ca="1" si="31"/>
        <v/>
      </c>
      <c r="AG274" s="2" t="str">
        <f ca="1">IF(AF274=$A$1,COUNTIF($AE$43:AE274,AE274),"")</f>
        <v/>
      </c>
      <c r="AH274" s="6" t="str">
        <f t="shared" ca="1" si="32"/>
        <v/>
      </c>
      <c r="AI274" s="6" t="str">
        <f ca="1">IF(AH274=$A$1,COUNTIF($AH$43:AH274,$A$1),"")</f>
        <v/>
      </c>
      <c r="AJ274" s="6" t="str">
        <f t="shared" ca="1" si="34"/>
        <v/>
      </c>
      <c r="AK274" s="6" t="str">
        <f t="shared" ca="1" si="35"/>
        <v/>
      </c>
      <c r="AL274" s="6" t="str">
        <f t="shared" ca="1" si="36"/>
        <v/>
      </c>
    </row>
    <row r="275" spans="29:38" ht="43.5" customHeight="1" x14ac:dyDescent="0.45">
      <c r="AC275" s="6">
        <f t="shared" ca="1" si="29"/>
        <v>19</v>
      </c>
      <c r="AD275" s="6">
        <f t="shared" ca="1" si="30"/>
        <v>8</v>
      </c>
      <c r="AE275" s="6">
        <f t="shared" ca="1" si="33"/>
        <v>27</v>
      </c>
      <c r="AF275" s="6" t="str">
        <f t="shared" ca="1" si="31"/>
        <v>●</v>
      </c>
      <c r="AG275" s="2">
        <f ca="1">IF(AF275=$A$1,COUNTIF($AE$43:AE275,AE275),"")</f>
        <v>5</v>
      </c>
      <c r="AH275" s="6" t="str">
        <f t="shared" ca="1" si="32"/>
        <v/>
      </c>
      <c r="AI275" s="6" t="str">
        <f ca="1">IF(AH275=$A$1,COUNTIF($AH$43:AH275,$A$1),"")</f>
        <v/>
      </c>
      <c r="AJ275" s="6" t="str">
        <f t="shared" ca="1" si="34"/>
        <v/>
      </c>
      <c r="AK275" s="6" t="str">
        <f t="shared" ca="1" si="35"/>
        <v/>
      </c>
      <c r="AL275" s="6" t="str">
        <f t="shared" ca="1" si="36"/>
        <v/>
      </c>
    </row>
    <row r="276" spans="29:38" ht="43.5" customHeight="1" x14ac:dyDescent="0.45">
      <c r="AC276" s="6">
        <f t="shared" ca="1" si="29"/>
        <v>16</v>
      </c>
      <c r="AD276" s="6">
        <f t="shared" ca="1" si="30"/>
        <v>9</v>
      </c>
      <c r="AE276" s="6">
        <f t="shared" ca="1" si="33"/>
        <v>25</v>
      </c>
      <c r="AF276" s="6" t="str">
        <f t="shared" ca="1" si="31"/>
        <v>●</v>
      </c>
      <c r="AG276" s="2">
        <f ca="1">IF(AF276=$A$1,COUNTIF($AE$43:AE276,AE276),"")</f>
        <v>13</v>
      </c>
      <c r="AH276" s="6" t="str">
        <f t="shared" ca="1" si="32"/>
        <v/>
      </c>
      <c r="AI276" s="6" t="str">
        <f ca="1">IF(AH276=$A$1,COUNTIF($AH$43:AH276,$A$1),"")</f>
        <v/>
      </c>
      <c r="AJ276" s="6" t="str">
        <f t="shared" ca="1" si="34"/>
        <v/>
      </c>
      <c r="AK276" s="6" t="str">
        <f t="shared" ca="1" si="35"/>
        <v/>
      </c>
      <c r="AL276" s="6" t="str">
        <f t="shared" ca="1" si="36"/>
        <v/>
      </c>
    </row>
    <row r="277" spans="29:38" ht="43.5" customHeight="1" x14ac:dyDescent="0.45">
      <c r="AC277" s="6">
        <f t="shared" ca="1" si="29"/>
        <v>14</v>
      </c>
      <c r="AD277" s="6">
        <f t="shared" ca="1" si="30"/>
        <v>7</v>
      </c>
      <c r="AE277" s="6">
        <f t="shared" ca="1" si="33"/>
        <v>21</v>
      </c>
      <c r="AF277" s="6" t="str">
        <f t="shared" ca="1" si="31"/>
        <v>●</v>
      </c>
      <c r="AG277" s="2">
        <f ca="1">IF(AF277=$A$1,COUNTIF($AE$43:AE277,AE277),"")</f>
        <v>23</v>
      </c>
      <c r="AH277" s="6" t="str">
        <f t="shared" ca="1" si="32"/>
        <v/>
      </c>
      <c r="AI277" s="6" t="str">
        <f ca="1">IF(AH277=$A$1,COUNTIF($AH$43:AH277,$A$1),"")</f>
        <v/>
      </c>
      <c r="AJ277" s="6" t="str">
        <f t="shared" ca="1" si="34"/>
        <v/>
      </c>
      <c r="AK277" s="6" t="str">
        <f t="shared" ca="1" si="35"/>
        <v/>
      </c>
      <c r="AL277" s="6" t="str">
        <f t="shared" ca="1" si="36"/>
        <v/>
      </c>
    </row>
    <row r="278" spans="29:38" ht="43.5" customHeight="1" x14ac:dyDescent="0.45">
      <c r="AC278" s="6">
        <f t="shared" ca="1" si="29"/>
        <v>12</v>
      </c>
      <c r="AD278" s="6">
        <f t="shared" ca="1" si="30"/>
        <v>4</v>
      </c>
      <c r="AE278" s="6">
        <f t="shared" ca="1" si="33"/>
        <v>16</v>
      </c>
      <c r="AF278" s="6" t="str">
        <f t="shared" ca="1" si="31"/>
        <v/>
      </c>
      <c r="AG278" s="2" t="str">
        <f ca="1">IF(AF278=$A$1,COUNTIF($AE$43:AE278,AE278),"")</f>
        <v/>
      </c>
      <c r="AH278" s="6" t="str">
        <f t="shared" ca="1" si="32"/>
        <v/>
      </c>
      <c r="AI278" s="6" t="str">
        <f ca="1">IF(AH278=$A$1,COUNTIF($AH$43:AH278,$A$1),"")</f>
        <v/>
      </c>
      <c r="AJ278" s="6" t="str">
        <f t="shared" ca="1" si="34"/>
        <v/>
      </c>
      <c r="AK278" s="6" t="str">
        <f t="shared" ca="1" si="35"/>
        <v/>
      </c>
      <c r="AL278" s="6" t="str">
        <f t="shared" ca="1" si="36"/>
        <v/>
      </c>
    </row>
    <row r="279" spans="29:38" ht="43.5" customHeight="1" x14ac:dyDescent="0.45">
      <c r="AC279" s="6">
        <f t="shared" ca="1" si="29"/>
        <v>14</v>
      </c>
      <c r="AD279" s="6">
        <f t="shared" ca="1" si="30"/>
        <v>5</v>
      </c>
      <c r="AE279" s="6">
        <f t="shared" ca="1" si="33"/>
        <v>19</v>
      </c>
      <c r="AF279" s="6" t="str">
        <f t="shared" ca="1" si="31"/>
        <v/>
      </c>
      <c r="AG279" s="2" t="str">
        <f ca="1">IF(AF279=$A$1,COUNTIF($AE$43:AE279,AE279),"")</f>
        <v/>
      </c>
      <c r="AH279" s="6" t="str">
        <f t="shared" ca="1" si="32"/>
        <v/>
      </c>
      <c r="AI279" s="6" t="str">
        <f ca="1">IF(AH279=$A$1,COUNTIF($AH$43:AH279,$A$1),"")</f>
        <v/>
      </c>
      <c r="AJ279" s="6" t="str">
        <f t="shared" ca="1" si="34"/>
        <v/>
      </c>
      <c r="AK279" s="6" t="str">
        <f t="shared" ca="1" si="35"/>
        <v/>
      </c>
      <c r="AL279" s="6" t="str">
        <f t="shared" ca="1" si="36"/>
        <v/>
      </c>
    </row>
    <row r="280" spans="29:38" ht="43.5" customHeight="1" x14ac:dyDescent="0.45">
      <c r="AC280" s="6">
        <f t="shared" ca="1" si="29"/>
        <v>15</v>
      </c>
      <c r="AD280" s="6">
        <f t="shared" ca="1" si="30"/>
        <v>8</v>
      </c>
      <c r="AE280" s="6">
        <f t="shared" ca="1" si="33"/>
        <v>23</v>
      </c>
      <c r="AF280" s="6" t="str">
        <f t="shared" ca="1" si="31"/>
        <v>●</v>
      </c>
      <c r="AG280" s="2">
        <f ca="1">IF(AF280=$A$1,COUNTIF($AE$43:AE280,AE280),"")</f>
        <v>17</v>
      </c>
      <c r="AH280" s="6" t="str">
        <f t="shared" ca="1" si="32"/>
        <v/>
      </c>
      <c r="AI280" s="6" t="str">
        <f ca="1">IF(AH280=$A$1,COUNTIF($AH$43:AH280,$A$1),"")</f>
        <v/>
      </c>
      <c r="AJ280" s="6" t="str">
        <f t="shared" ca="1" si="34"/>
        <v/>
      </c>
      <c r="AK280" s="6" t="str">
        <f t="shared" ca="1" si="35"/>
        <v/>
      </c>
      <c r="AL280" s="6" t="str">
        <f t="shared" ca="1" si="36"/>
        <v/>
      </c>
    </row>
    <row r="281" spans="29:38" ht="43.5" customHeight="1" x14ac:dyDescent="0.45">
      <c r="AC281" s="6">
        <f t="shared" ca="1" si="29"/>
        <v>12</v>
      </c>
      <c r="AD281" s="6">
        <f t="shared" ca="1" si="30"/>
        <v>8</v>
      </c>
      <c r="AE281" s="6">
        <f t="shared" ca="1" si="33"/>
        <v>20</v>
      </c>
      <c r="AF281" s="6" t="str">
        <f t="shared" ca="1" si="31"/>
        <v>●</v>
      </c>
      <c r="AG281" s="2">
        <f ca="1">IF(AF281=$A$1,COUNTIF($AE$43:AE281,AE281),"")</f>
        <v>28</v>
      </c>
      <c r="AH281" s="6" t="str">
        <f t="shared" ca="1" si="32"/>
        <v/>
      </c>
      <c r="AI281" s="6" t="str">
        <f ca="1">IF(AH281=$A$1,COUNTIF($AH$43:AH281,$A$1),"")</f>
        <v/>
      </c>
      <c r="AJ281" s="6" t="str">
        <f t="shared" ca="1" si="34"/>
        <v/>
      </c>
      <c r="AK281" s="6" t="str">
        <f t="shared" ca="1" si="35"/>
        <v/>
      </c>
      <c r="AL281" s="6" t="str">
        <f t="shared" ca="1" si="36"/>
        <v/>
      </c>
    </row>
    <row r="282" spans="29:38" ht="43.5" customHeight="1" x14ac:dyDescent="0.45">
      <c r="AC282" s="6">
        <f t="shared" ca="1" si="29"/>
        <v>12</v>
      </c>
      <c r="AD282" s="6">
        <f t="shared" ca="1" si="30"/>
        <v>3</v>
      </c>
      <c r="AE282" s="6">
        <f t="shared" ca="1" si="33"/>
        <v>15</v>
      </c>
      <c r="AF282" s="6" t="str">
        <f t="shared" ca="1" si="31"/>
        <v/>
      </c>
      <c r="AG282" s="2" t="str">
        <f ca="1">IF(AF282=$A$1,COUNTIF($AE$43:AE282,AE282),"")</f>
        <v/>
      </c>
      <c r="AH282" s="6" t="str">
        <f t="shared" ca="1" si="32"/>
        <v/>
      </c>
      <c r="AI282" s="6" t="str">
        <f ca="1">IF(AH282=$A$1,COUNTIF($AH$43:AH282,$A$1),"")</f>
        <v/>
      </c>
      <c r="AJ282" s="6" t="str">
        <f t="shared" ca="1" si="34"/>
        <v/>
      </c>
      <c r="AK282" s="6" t="str">
        <f t="shared" ca="1" si="35"/>
        <v/>
      </c>
      <c r="AL282" s="6" t="str">
        <f t="shared" ca="1" si="36"/>
        <v/>
      </c>
    </row>
    <row r="283" spans="29:38" ht="43.5" customHeight="1" x14ac:dyDescent="0.45">
      <c r="AC283" s="6">
        <f t="shared" ca="1" si="29"/>
        <v>16</v>
      </c>
      <c r="AD283" s="6">
        <f t="shared" ca="1" si="30"/>
        <v>5</v>
      </c>
      <c r="AE283" s="6">
        <f t="shared" ca="1" si="33"/>
        <v>21</v>
      </c>
      <c r="AF283" s="6" t="str">
        <f t="shared" ca="1" si="31"/>
        <v>●</v>
      </c>
      <c r="AG283" s="2">
        <f ca="1">IF(AF283=$A$1,COUNTIF($AE$43:AE283,AE283),"")</f>
        <v>24</v>
      </c>
      <c r="AH283" s="6" t="str">
        <f t="shared" ca="1" si="32"/>
        <v/>
      </c>
      <c r="AI283" s="6" t="str">
        <f ca="1">IF(AH283=$A$1,COUNTIF($AH$43:AH283,$A$1),"")</f>
        <v/>
      </c>
      <c r="AJ283" s="6" t="str">
        <f t="shared" ca="1" si="34"/>
        <v/>
      </c>
      <c r="AK283" s="6" t="str">
        <f t="shared" ca="1" si="35"/>
        <v/>
      </c>
      <c r="AL283" s="6" t="str">
        <f t="shared" ca="1" si="36"/>
        <v/>
      </c>
    </row>
    <row r="284" spans="29:38" ht="43.5" customHeight="1" x14ac:dyDescent="0.45">
      <c r="AC284" s="6">
        <f t="shared" ca="1" si="29"/>
        <v>12</v>
      </c>
      <c r="AD284" s="6">
        <f t="shared" ca="1" si="30"/>
        <v>4</v>
      </c>
      <c r="AE284" s="6">
        <f t="shared" ca="1" si="33"/>
        <v>16</v>
      </c>
      <c r="AF284" s="6" t="str">
        <f t="shared" ca="1" si="31"/>
        <v/>
      </c>
      <c r="AG284" s="2" t="str">
        <f ca="1">IF(AF284=$A$1,COUNTIF($AE$43:AE284,AE284),"")</f>
        <v/>
      </c>
      <c r="AH284" s="6" t="str">
        <f t="shared" ca="1" si="32"/>
        <v/>
      </c>
      <c r="AI284" s="6" t="str">
        <f ca="1">IF(AH284=$A$1,COUNTIF($AH$43:AH284,$A$1),"")</f>
        <v/>
      </c>
      <c r="AJ284" s="6" t="str">
        <f t="shared" ca="1" si="34"/>
        <v/>
      </c>
      <c r="AK284" s="6" t="str">
        <f t="shared" ca="1" si="35"/>
        <v/>
      </c>
      <c r="AL284" s="6" t="str">
        <f t="shared" ca="1" si="36"/>
        <v/>
      </c>
    </row>
    <row r="285" spans="29:38" ht="43.5" customHeight="1" x14ac:dyDescent="0.45">
      <c r="AC285" s="6">
        <f t="shared" ca="1" si="29"/>
        <v>13</v>
      </c>
      <c r="AD285" s="6">
        <f t="shared" ca="1" si="30"/>
        <v>6</v>
      </c>
      <c r="AE285" s="6">
        <f t="shared" ca="1" si="33"/>
        <v>19</v>
      </c>
      <c r="AF285" s="6" t="str">
        <f t="shared" ca="1" si="31"/>
        <v/>
      </c>
      <c r="AG285" s="2" t="str">
        <f ca="1">IF(AF285=$A$1,COUNTIF($AE$43:AE285,AE285),"")</f>
        <v/>
      </c>
      <c r="AH285" s="6" t="str">
        <f t="shared" ca="1" si="32"/>
        <v/>
      </c>
      <c r="AI285" s="6" t="str">
        <f ca="1">IF(AH285=$A$1,COUNTIF($AH$43:AH285,$A$1),"")</f>
        <v/>
      </c>
      <c r="AJ285" s="6" t="str">
        <f t="shared" ca="1" si="34"/>
        <v/>
      </c>
      <c r="AK285" s="6" t="str">
        <f t="shared" ca="1" si="35"/>
        <v/>
      </c>
      <c r="AL285" s="6" t="str">
        <f t="shared" ca="1" si="36"/>
        <v/>
      </c>
    </row>
    <row r="286" spans="29:38" ht="43.5" customHeight="1" x14ac:dyDescent="0.45">
      <c r="AC286" s="6">
        <f t="shared" ca="1" si="29"/>
        <v>19</v>
      </c>
      <c r="AD286" s="6">
        <f t="shared" ca="1" si="30"/>
        <v>2</v>
      </c>
      <c r="AE286" s="6">
        <f t="shared" ca="1" si="33"/>
        <v>21</v>
      </c>
      <c r="AF286" s="6" t="str">
        <f t="shared" ca="1" si="31"/>
        <v>●</v>
      </c>
      <c r="AG286" s="2">
        <f ca="1">IF(AF286=$A$1,COUNTIF($AE$43:AE286,AE286),"")</f>
        <v>25</v>
      </c>
      <c r="AH286" s="6" t="str">
        <f t="shared" ca="1" si="32"/>
        <v/>
      </c>
      <c r="AI286" s="6" t="str">
        <f ca="1">IF(AH286=$A$1,COUNTIF($AH$43:AH286,$A$1),"")</f>
        <v/>
      </c>
      <c r="AJ286" s="6" t="str">
        <f t="shared" ca="1" si="34"/>
        <v/>
      </c>
      <c r="AK286" s="6" t="str">
        <f t="shared" ca="1" si="35"/>
        <v/>
      </c>
      <c r="AL286" s="6" t="str">
        <f t="shared" ca="1" si="36"/>
        <v/>
      </c>
    </row>
    <row r="287" spans="29:38" ht="43.5" customHeight="1" x14ac:dyDescent="0.45">
      <c r="AC287" s="6">
        <f t="shared" ca="1" si="29"/>
        <v>11</v>
      </c>
      <c r="AD287" s="6">
        <f t="shared" ca="1" si="30"/>
        <v>1</v>
      </c>
      <c r="AE287" s="6">
        <f t="shared" ca="1" si="33"/>
        <v>12</v>
      </c>
      <c r="AF287" s="6" t="str">
        <f t="shared" ca="1" si="31"/>
        <v/>
      </c>
      <c r="AG287" s="2" t="str">
        <f ca="1">IF(AF287=$A$1,COUNTIF($AE$43:AE287,AE287),"")</f>
        <v/>
      </c>
      <c r="AH287" s="6" t="str">
        <f t="shared" ca="1" si="32"/>
        <v/>
      </c>
      <c r="AI287" s="6" t="str">
        <f ca="1">IF(AH287=$A$1,COUNTIF($AH$43:AH287,$A$1),"")</f>
        <v/>
      </c>
      <c r="AJ287" s="6" t="str">
        <f t="shared" ca="1" si="34"/>
        <v/>
      </c>
      <c r="AK287" s="6" t="str">
        <f t="shared" ca="1" si="35"/>
        <v/>
      </c>
      <c r="AL287" s="6" t="str">
        <f t="shared" ca="1" si="36"/>
        <v/>
      </c>
    </row>
    <row r="288" spans="29:38" ht="43.5" customHeight="1" x14ac:dyDescent="0.45">
      <c r="AC288" s="6">
        <f t="shared" ca="1" si="29"/>
        <v>13</v>
      </c>
      <c r="AD288" s="6">
        <f t="shared" ca="1" si="30"/>
        <v>7</v>
      </c>
      <c r="AE288" s="6">
        <f t="shared" ca="1" si="33"/>
        <v>20</v>
      </c>
      <c r="AF288" s="6" t="str">
        <f t="shared" ca="1" si="31"/>
        <v>●</v>
      </c>
      <c r="AG288" s="2">
        <f ca="1">IF(AF288=$A$1,COUNTIF($AE$43:AE288,AE288),"")</f>
        <v>29</v>
      </c>
      <c r="AH288" s="6" t="str">
        <f t="shared" ca="1" si="32"/>
        <v/>
      </c>
      <c r="AI288" s="6" t="str">
        <f ca="1">IF(AH288=$A$1,COUNTIF($AH$43:AH288,$A$1),"")</f>
        <v/>
      </c>
      <c r="AJ288" s="6" t="str">
        <f t="shared" ca="1" si="34"/>
        <v/>
      </c>
      <c r="AK288" s="6" t="str">
        <f t="shared" ca="1" si="35"/>
        <v/>
      </c>
      <c r="AL288" s="6" t="str">
        <f t="shared" ca="1" si="36"/>
        <v/>
      </c>
    </row>
    <row r="289" spans="29:38" ht="43.5" customHeight="1" x14ac:dyDescent="0.45">
      <c r="AC289" s="6">
        <f t="shared" ca="1" si="29"/>
        <v>11</v>
      </c>
      <c r="AD289" s="6">
        <f t="shared" ca="1" si="30"/>
        <v>4</v>
      </c>
      <c r="AE289" s="6">
        <f t="shared" ca="1" si="33"/>
        <v>15</v>
      </c>
      <c r="AF289" s="6" t="str">
        <f t="shared" ca="1" si="31"/>
        <v/>
      </c>
      <c r="AG289" s="2" t="str">
        <f ca="1">IF(AF289=$A$1,COUNTIF($AE$43:AE289,AE289),"")</f>
        <v/>
      </c>
      <c r="AH289" s="6" t="str">
        <f t="shared" ca="1" si="32"/>
        <v/>
      </c>
      <c r="AI289" s="6" t="str">
        <f ca="1">IF(AH289=$A$1,COUNTIF($AH$43:AH289,$A$1),"")</f>
        <v/>
      </c>
      <c r="AJ289" s="6" t="str">
        <f t="shared" ca="1" si="34"/>
        <v/>
      </c>
      <c r="AK289" s="6" t="str">
        <f t="shared" ca="1" si="35"/>
        <v/>
      </c>
      <c r="AL289" s="6" t="str">
        <f t="shared" ca="1" si="36"/>
        <v/>
      </c>
    </row>
    <row r="290" spans="29:38" ht="43.5" customHeight="1" x14ac:dyDescent="0.45">
      <c r="AC290" s="6">
        <f t="shared" ca="1" si="29"/>
        <v>13</v>
      </c>
      <c r="AD290" s="6">
        <f t="shared" ca="1" si="30"/>
        <v>8</v>
      </c>
      <c r="AE290" s="6">
        <f t="shared" ca="1" si="33"/>
        <v>21</v>
      </c>
      <c r="AF290" s="6" t="str">
        <f t="shared" ca="1" si="31"/>
        <v>●</v>
      </c>
      <c r="AG290" s="2">
        <f ca="1">IF(AF290=$A$1,COUNTIF($AE$43:AE290,AE290),"")</f>
        <v>26</v>
      </c>
      <c r="AH290" s="6" t="str">
        <f t="shared" ca="1" si="32"/>
        <v/>
      </c>
      <c r="AI290" s="6" t="str">
        <f ca="1">IF(AH290=$A$1,COUNTIF($AH$43:AH290,$A$1),"")</f>
        <v/>
      </c>
      <c r="AJ290" s="6" t="str">
        <f t="shared" ca="1" si="34"/>
        <v/>
      </c>
      <c r="AK290" s="6" t="str">
        <f t="shared" ca="1" si="35"/>
        <v/>
      </c>
      <c r="AL290" s="6" t="str">
        <f t="shared" ca="1" si="36"/>
        <v/>
      </c>
    </row>
    <row r="291" spans="29:38" ht="43.5" customHeight="1" x14ac:dyDescent="0.45">
      <c r="AC291" s="6">
        <f t="shared" ca="1" si="29"/>
        <v>19</v>
      </c>
      <c r="AD291" s="6">
        <f t="shared" ca="1" si="30"/>
        <v>5</v>
      </c>
      <c r="AE291" s="6">
        <f t="shared" ca="1" si="33"/>
        <v>24</v>
      </c>
      <c r="AF291" s="6" t="str">
        <f t="shared" ca="1" si="31"/>
        <v>●</v>
      </c>
      <c r="AG291" s="2">
        <f ca="1">IF(AF291=$A$1,COUNTIF($AE$43:AE291,AE291),"")</f>
        <v>21</v>
      </c>
      <c r="AH291" s="6" t="str">
        <f t="shared" ca="1" si="32"/>
        <v/>
      </c>
      <c r="AI291" s="6" t="str">
        <f ca="1">IF(AH291=$A$1,COUNTIF($AH$43:AH291,$A$1),"")</f>
        <v/>
      </c>
      <c r="AJ291" s="6" t="str">
        <f t="shared" ca="1" si="34"/>
        <v/>
      </c>
      <c r="AK291" s="6" t="str">
        <f t="shared" ca="1" si="35"/>
        <v/>
      </c>
      <c r="AL291" s="6" t="str">
        <f t="shared" ca="1" si="36"/>
        <v/>
      </c>
    </row>
    <row r="292" spans="29:38" ht="43.5" customHeight="1" x14ac:dyDescent="0.45">
      <c r="AC292" s="6">
        <f t="shared" ca="1" si="29"/>
        <v>17</v>
      </c>
      <c r="AD292" s="6">
        <f t="shared" ca="1" si="30"/>
        <v>8</v>
      </c>
      <c r="AE292" s="6">
        <f t="shared" ca="1" si="33"/>
        <v>25</v>
      </c>
      <c r="AF292" s="6" t="str">
        <f t="shared" ca="1" si="31"/>
        <v>●</v>
      </c>
      <c r="AG292" s="2">
        <f ca="1">IF(AF292=$A$1,COUNTIF($AE$43:AE292,AE292),"")</f>
        <v>14</v>
      </c>
      <c r="AH292" s="6" t="str">
        <f t="shared" ca="1" si="32"/>
        <v/>
      </c>
      <c r="AI292" s="6" t="str">
        <f ca="1">IF(AH292=$A$1,COUNTIF($AH$43:AH292,$A$1),"")</f>
        <v/>
      </c>
      <c r="AJ292" s="6" t="str">
        <f t="shared" ca="1" si="34"/>
        <v/>
      </c>
      <c r="AK292" s="6" t="str">
        <f t="shared" ca="1" si="35"/>
        <v/>
      </c>
      <c r="AL292" s="6" t="str">
        <f t="shared" ca="1" si="36"/>
        <v/>
      </c>
    </row>
    <row r="293" spans="29:38" ht="43.5" customHeight="1" x14ac:dyDescent="0.45">
      <c r="AC293" s="6">
        <f t="shared" ca="1" si="29"/>
        <v>18</v>
      </c>
      <c r="AD293" s="6">
        <f t="shared" ca="1" si="30"/>
        <v>2</v>
      </c>
      <c r="AE293" s="6">
        <f t="shared" ca="1" si="33"/>
        <v>20</v>
      </c>
      <c r="AF293" s="6" t="str">
        <f t="shared" ca="1" si="31"/>
        <v>●</v>
      </c>
      <c r="AG293" s="2">
        <f ca="1">IF(AF293=$A$1,COUNTIF($AE$43:AE293,AE293),"")</f>
        <v>30</v>
      </c>
      <c r="AH293" s="6" t="str">
        <f t="shared" ca="1" si="32"/>
        <v/>
      </c>
      <c r="AI293" s="6" t="str">
        <f ca="1">IF(AH293=$A$1,COUNTIF($AH$43:AH293,$A$1),"")</f>
        <v/>
      </c>
      <c r="AJ293" s="6" t="str">
        <f t="shared" ca="1" si="34"/>
        <v/>
      </c>
      <c r="AK293" s="6" t="str">
        <f t="shared" ca="1" si="35"/>
        <v/>
      </c>
      <c r="AL293" s="6" t="str">
        <f t="shared" ca="1" si="36"/>
        <v/>
      </c>
    </row>
    <row r="294" spans="29:38" ht="43.5" customHeight="1" x14ac:dyDescent="0.45">
      <c r="AC294" s="6">
        <f t="shared" ca="1" si="29"/>
        <v>13</v>
      </c>
      <c r="AD294" s="6">
        <f t="shared" ca="1" si="30"/>
        <v>9</v>
      </c>
      <c r="AE294" s="6">
        <f t="shared" ca="1" si="33"/>
        <v>22</v>
      </c>
      <c r="AF294" s="6" t="str">
        <f t="shared" ca="1" si="31"/>
        <v>●</v>
      </c>
      <c r="AG294" s="2">
        <f ca="1">IF(AF294=$A$1,COUNTIF($AE$43:AE294,AE294),"")</f>
        <v>21</v>
      </c>
      <c r="AH294" s="6" t="str">
        <f t="shared" ca="1" si="32"/>
        <v/>
      </c>
      <c r="AI294" s="6" t="str">
        <f ca="1">IF(AH294=$A$1,COUNTIF($AH$43:AH294,$A$1),"")</f>
        <v/>
      </c>
      <c r="AJ294" s="6" t="str">
        <f t="shared" ca="1" si="34"/>
        <v/>
      </c>
      <c r="AK294" s="6" t="str">
        <f t="shared" ca="1" si="35"/>
        <v/>
      </c>
      <c r="AL294" s="6" t="str">
        <f t="shared" ca="1" si="36"/>
        <v/>
      </c>
    </row>
    <row r="295" spans="29:38" ht="43.5" customHeight="1" x14ac:dyDescent="0.45">
      <c r="AC295" s="6">
        <f t="shared" ca="1" si="29"/>
        <v>14</v>
      </c>
      <c r="AD295" s="6">
        <f t="shared" ca="1" si="30"/>
        <v>7</v>
      </c>
      <c r="AE295" s="6">
        <f t="shared" ca="1" si="33"/>
        <v>21</v>
      </c>
      <c r="AF295" s="6" t="str">
        <f t="shared" ca="1" si="31"/>
        <v>●</v>
      </c>
      <c r="AG295" s="2">
        <f ca="1">IF(AF295=$A$1,COUNTIF($AE$43:AE295,AE295),"")</f>
        <v>27</v>
      </c>
      <c r="AH295" s="6" t="str">
        <f t="shared" ca="1" si="32"/>
        <v/>
      </c>
      <c r="AI295" s="6" t="str">
        <f ca="1">IF(AH295=$A$1,COUNTIF($AH$43:AH295,$A$1),"")</f>
        <v/>
      </c>
      <c r="AJ295" s="6" t="str">
        <f t="shared" ca="1" si="34"/>
        <v/>
      </c>
      <c r="AK295" s="6" t="str">
        <f t="shared" ca="1" si="35"/>
        <v/>
      </c>
      <c r="AL295" s="6" t="str">
        <f t="shared" ca="1" si="36"/>
        <v/>
      </c>
    </row>
    <row r="296" spans="29:38" ht="43.5" customHeight="1" x14ac:dyDescent="0.45">
      <c r="AC296" s="6">
        <f t="shared" ca="1" si="29"/>
        <v>11</v>
      </c>
      <c r="AD296" s="6">
        <f t="shared" ca="1" si="30"/>
        <v>3</v>
      </c>
      <c r="AE296" s="6">
        <f t="shared" ca="1" si="33"/>
        <v>14</v>
      </c>
      <c r="AF296" s="6" t="str">
        <f t="shared" ca="1" si="31"/>
        <v/>
      </c>
      <c r="AG296" s="2" t="str">
        <f ca="1">IF(AF296=$A$1,COUNTIF($AE$43:AE296,AE296),"")</f>
        <v/>
      </c>
      <c r="AH296" s="6" t="str">
        <f t="shared" ca="1" si="32"/>
        <v/>
      </c>
      <c r="AI296" s="6" t="str">
        <f ca="1">IF(AH296=$A$1,COUNTIF($AH$43:AH296,$A$1),"")</f>
        <v/>
      </c>
      <c r="AJ296" s="6" t="str">
        <f t="shared" ca="1" si="34"/>
        <v/>
      </c>
      <c r="AK296" s="6" t="str">
        <f t="shared" ca="1" si="35"/>
        <v/>
      </c>
      <c r="AL296" s="6" t="str">
        <f t="shared" ca="1" si="36"/>
        <v/>
      </c>
    </row>
    <row r="297" spans="29:38" ht="43.5" customHeight="1" x14ac:dyDescent="0.45">
      <c r="AC297" s="6">
        <f t="shared" ca="1" si="29"/>
        <v>12</v>
      </c>
      <c r="AD297" s="6">
        <f t="shared" ca="1" si="30"/>
        <v>5</v>
      </c>
      <c r="AE297" s="6">
        <f t="shared" ca="1" si="33"/>
        <v>17</v>
      </c>
      <c r="AF297" s="6" t="str">
        <f t="shared" ca="1" si="31"/>
        <v/>
      </c>
      <c r="AG297" s="2" t="str">
        <f ca="1">IF(AF297=$A$1,COUNTIF($AE$43:AE297,AE297),"")</f>
        <v/>
      </c>
      <c r="AH297" s="6" t="str">
        <f t="shared" ca="1" si="32"/>
        <v/>
      </c>
      <c r="AI297" s="6" t="str">
        <f ca="1">IF(AH297=$A$1,COUNTIF($AH$43:AH297,$A$1),"")</f>
        <v/>
      </c>
      <c r="AJ297" s="6" t="str">
        <f t="shared" ca="1" si="34"/>
        <v/>
      </c>
      <c r="AK297" s="6" t="str">
        <f t="shared" ca="1" si="35"/>
        <v/>
      </c>
      <c r="AL297" s="6" t="str">
        <f t="shared" ca="1" si="36"/>
        <v/>
      </c>
    </row>
    <row r="298" spans="29:38" ht="43.5" customHeight="1" x14ac:dyDescent="0.45">
      <c r="AC298" s="6">
        <f t="shared" ca="1" si="29"/>
        <v>13</v>
      </c>
      <c r="AD298" s="6">
        <f t="shared" ca="1" si="30"/>
        <v>7</v>
      </c>
      <c r="AE298" s="6">
        <f t="shared" ca="1" si="33"/>
        <v>20</v>
      </c>
      <c r="AF298" s="6" t="str">
        <f t="shared" ca="1" si="31"/>
        <v>●</v>
      </c>
      <c r="AG298" s="2">
        <f ca="1">IF(AF298=$A$1,COUNTIF($AE$43:AE298,AE298),"")</f>
        <v>31</v>
      </c>
      <c r="AH298" s="6" t="str">
        <f t="shared" ca="1" si="32"/>
        <v/>
      </c>
      <c r="AI298" s="6" t="str">
        <f ca="1">IF(AH298=$A$1,COUNTIF($AH$43:AH298,$A$1),"")</f>
        <v/>
      </c>
      <c r="AJ298" s="6" t="str">
        <f t="shared" ca="1" si="34"/>
        <v/>
      </c>
      <c r="AK298" s="6" t="str">
        <f t="shared" ca="1" si="35"/>
        <v/>
      </c>
      <c r="AL298" s="6" t="str">
        <f t="shared" ca="1" si="36"/>
        <v/>
      </c>
    </row>
    <row r="299" spans="29:38" ht="43.5" customHeight="1" x14ac:dyDescent="0.45">
      <c r="AC299" s="6">
        <f t="shared" ref="AC299:AC362" ca="1" si="37">RANDBETWEEN($AC$40,$AC$41)</f>
        <v>14</v>
      </c>
      <c r="AD299" s="6">
        <f t="shared" ref="AD299:AD362" ca="1" si="38">RANDBETWEEN($AD$40,$AD$41)</f>
        <v>1</v>
      </c>
      <c r="AE299" s="6">
        <f t="shared" ca="1" si="33"/>
        <v>15</v>
      </c>
      <c r="AF299" s="6" t="str">
        <f t="shared" ref="AF299:AF362" ca="1" si="39">IF(AND(AE299&gt;=$AE$40,AE299&lt;=$AE$41),$A$1,"")</f>
        <v/>
      </c>
      <c r="AG299" s="2" t="str">
        <f ca="1">IF(AF299=$A$1,COUNTIF($AE$43:AE299,AE299),"")</f>
        <v/>
      </c>
      <c r="AH299" s="6" t="str">
        <f t="shared" ref="AH299:AH362" ca="1" si="40">IF(AG299&lt;=$AG$41,$A$1,"")</f>
        <v/>
      </c>
      <c r="AI299" s="6" t="str">
        <f ca="1">IF(AH299=$A$1,COUNTIF($AH$43:AH299,$A$1),"")</f>
        <v/>
      </c>
      <c r="AJ299" s="6" t="str">
        <f t="shared" ca="1" si="34"/>
        <v/>
      </c>
      <c r="AK299" s="6" t="str">
        <f t="shared" ca="1" si="35"/>
        <v/>
      </c>
      <c r="AL299" s="6" t="str">
        <f t="shared" ca="1" si="36"/>
        <v/>
      </c>
    </row>
    <row r="300" spans="29:38" ht="43.5" customHeight="1" x14ac:dyDescent="0.45">
      <c r="AC300" s="6">
        <f t="shared" ca="1" si="37"/>
        <v>17</v>
      </c>
      <c r="AD300" s="6">
        <f t="shared" ca="1" si="38"/>
        <v>1</v>
      </c>
      <c r="AE300" s="6">
        <f t="shared" ca="1" si="33"/>
        <v>18</v>
      </c>
      <c r="AF300" s="6" t="str">
        <f t="shared" ca="1" si="39"/>
        <v/>
      </c>
      <c r="AG300" s="2" t="str">
        <f ca="1">IF(AF300=$A$1,COUNTIF($AE$43:AE300,AE300),"")</f>
        <v/>
      </c>
      <c r="AH300" s="6" t="str">
        <f t="shared" ca="1" si="40"/>
        <v/>
      </c>
      <c r="AI300" s="6" t="str">
        <f ca="1">IF(AH300=$A$1,COUNTIF($AH$43:AH300,$A$1),"")</f>
        <v/>
      </c>
      <c r="AJ300" s="6" t="str">
        <f t="shared" ca="1" si="34"/>
        <v/>
      </c>
      <c r="AK300" s="6" t="str">
        <f t="shared" ca="1" si="35"/>
        <v/>
      </c>
      <c r="AL300" s="6" t="str">
        <f t="shared" ca="1" si="36"/>
        <v/>
      </c>
    </row>
    <row r="301" spans="29:38" ht="43.5" customHeight="1" x14ac:dyDescent="0.45">
      <c r="AC301" s="6">
        <f t="shared" ca="1" si="37"/>
        <v>14</v>
      </c>
      <c r="AD301" s="6">
        <f t="shared" ca="1" si="38"/>
        <v>6</v>
      </c>
      <c r="AE301" s="6">
        <f t="shared" ca="1" si="33"/>
        <v>20</v>
      </c>
      <c r="AF301" s="6" t="str">
        <f t="shared" ca="1" si="39"/>
        <v>●</v>
      </c>
      <c r="AG301" s="2">
        <f ca="1">IF(AF301=$A$1,COUNTIF($AE$43:AE301,AE301),"")</f>
        <v>32</v>
      </c>
      <c r="AH301" s="6" t="str">
        <f t="shared" ca="1" si="40"/>
        <v/>
      </c>
      <c r="AI301" s="6" t="str">
        <f ca="1">IF(AH301=$A$1,COUNTIF($AH$43:AH301,$A$1),"")</f>
        <v/>
      </c>
      <c r="AJ301" s="6" t="str">
        <f t="shared" ca="1" si="34"/>
        <v/>
      </c>
      <c r="AK301" s="6" t="str">
        <f t="shared" ca="1" si="35"/>
        <v/>
      </c>
      <c r="AL301" s="6" t="str">
        <f t="shared" ca="1" si="36"/>
        <v/>
      </c>
    </row>
    <row r="302" spans="29:38" ht="43.5" customHeight="1" x14ac:dyDescent="0.45">
      <c r="AC302" s="6">
        <f t="shared" ca="1" si="37"/>
        <v>11</v>
      </c>
      <c r="AD302" s="6">
        <f t="shared" ca="1" si="38"/>
        <v>1</v>
      </c>
      <c r="AE302" s="6">
        <f t="shared" ca="1" si="33"/>
        <v>12</v>
      </c>
      <c r="AF302" s="6" t="str">
        <f t="shared" ca="1" si="39"/>
        <v/>
      </c>
      <c r="AG302" s="2" t="str">
        <f ca="1">IF(AF302=$A$1,COUNTIF($AE$43:AE302,AE302),"")</f>
        <v/>
      </c>
      <c r="AH302" s="6" t="str">
        <f t="shared" ca="1" si="40"/>
        <v/>
      </c>
      <c r="AI302" s="6" t="str">
        <f ca="1">IF(AH302=$A$1,COUNTIF($AH$43:AH302,$A$1),"")</f>
        <v/>
      </c>
      <c r="AJ302" s="6" t="str">
        <f t="shared" ca="1" si="34"/>
        <v/>
      </c>
      <c r="AK302" s="6" t="str">
        <f t="shared" ca="1" si="35"/>
        <v/>
      </c>
      <c r="AL302" s="6" t="str">
        <f t="shared" ca="1" si="36"/>
        <v/>
      </c>
    </row>
    <row r="303" spans="29:38" ht="43.5" customHeight="1" x14ac:dyDescent="0.45">
      <c r="AC303" s="6">
        <f t="shared" ca="1" si="37"/>
        <v>18</v>
      </c>
      <c r="AD303" s="6">
        <f t="shared" ca="1" si="38"/>
        <v>5</v>
      </c>
      <c r="AE303" s="6">
        <f t="shared" ca="1" si="33"/>
        <v>23</v>
      </c>
      <c r="AF303" s="6" t="str">
        <f t="shared" ca="1" si="39"/>
        <v>●</v>
      </c>
      <c r="AG303" s="2">
        <f ca="1">IF(AF303=$A$1,COUNTIF($AE$43:AE303,AE303),"")</f>
        <v>18</v>
      </c>
      <c r="AH303" s="6" t="str">
        <f t="shared" ca="1" si="40"/>
        <v/>
      </c>
      <c r="AI303" s="6" t="str">
        <f ca="1">IF(AH303=$A$1,COUNTIF($AH$43:AH303,$A$1),"")</f>
        <v/>
      </c>
      <c r="AJ303" s="6" t="str">
        <f t="shared" ca="1" si="34"/>
        <v/>
      </c>
      <c r="AK303" s="6" t="str">
        <f t="shared" ca="1" si="35"/>
        <v/>
      </c>
      <c r="AL303" s="6" t="str">
        <f t="shared" ca="1" si="36"/>
        <v/>
      </c>
    </row>
    <row r="304" spans="29:38" ht="43.5" customHeight="1" x14ac:dyDescent="0.45">
      <c r="AC304" s="6">
        <f t="shared" ca="1" si="37"/>
        <v>13</v>
      </c>
      <c r="AD304" s="6">
        <f t="shared" ca="1" si="38"/>
        <v>9</v>
      </c>
      <c r="AE304" s="6">
        <f t="shared" ca="1" si="33"/>
        <v>22</v>
      </c>
      <c r="AF304" s="6" t="str">
        <f t="shared" ca="1" si="39"/>
        <v>●</v>
      </c>
      <c r="AG304" s="2">
        <f ca="1">IF(AF304=$A$1,COUNTIF($AE$43:AE304,AE304),"")</f>
        <v>22</v>
      </c>
      <c r="AH304" s="6" t="str">
        <f t="shared" ca="1" si="40"/>
        <v/>
      </c>
      <c r="AI304" s="6" t="str">
        <f ca="1">IF(AH304=$A$1,COUNTIF($AH$43:AH304,$A$1),"")</f>
        <v/>
      </c>
      <c r="AJ304" s="6" t="str">
        <f t="shared" ca="1" si="34"/>
        <v/>
      </c>
      <c r="AK304" s="6" t="str">
        <f t="shared" ca="1" si="35"/>
        <v/>
      </c>
      <c r="AL304" s="6" t="str">
        <f t="shared" ca="1" si="36"/>
        <v/>
      </c>
    </row>
    <row r="305" spans="29:38" ht="43.5" customHeight="1" x14ac:dyDescent="0.45">
      <c r="AC305" s="6">
        <f t="shared" ca="1" si="37"/>
        <v>14</v>
      </c>
      <c r="AD305" s="6">
        <f t="shared" ca="1" si="38"/>
        <v>9</v>
      </c>
      <c r="AE305" s="6">
        <f t="shared" ca="1" si="33"/>
        <v>23</v>
      </c>
      <c r="AF305" s="6" t="str">
        <f t="shared" ca="1" si="39"/>
        <v>●</v>
      </c>
      <c r="AG305" s="2">
        <f ca="1">IF(AF305=$A$1,COUNTIF($AE$43:AE305,AE305),"")</f>
        <v>19</v>
      </c>
      <c r="AH305" s="6" t="str">
        <f t="shared" ca="1" si="40"/>
        <v/>
      </c>
      <c r="AI305" s="6" t="str">
        <f ca="1">IF(AH305=$A$1,COUNTIF($AH$43:AH305,$A$1),"")</f>
        <v/>
      </c>
      <c r="AJ305" s="6" t="str">
        <f t="shared" ca="1" si="34"/>
        <v/>
      </c>
      <c r="AK305" s="6" t="str">
        <f t="shared" ca="1" si="35"/>
        <v/>
      </c>
      <c r="AL305" s="6" t="str">
        <f t="shared" ca="1" si="36"/>
        <v/>
      </c>
    </row>
    <row r="306" spans="29:38" ht="43.5" customHeight="1" x14ac:dyDescent="0.45">
      <c r="AC306" s="6">
        <f t="shared" ca="1" si="37"/>
        <v>17</v>
      </c>
      <c r="AD306" s="6">
        <f t="shared" ca="1" si="38"/>
        <v>8</v>
      </c>
      <c r="AE306" s="6">
        <f t="shared" ca="1" si="33"/>
        <v>25</v>
      </c>
      <c r="AF306" s="6" t="str">
        <f t="shared" ca="1" si="39"/>
        <v>●</v>
      </c>
      <c r="AG306" s="2">
        <f ca="1">IF(AF306=$A$1,COUNTIF($AE$43:AE306,AE306),"")</f>
        <v>15</v>
      </c>
      <c r="AH306" s="6" t="str">
        <f t="shared" ca="1" si="40"/>
        <v/>
      </c>
      <c r="AI306" s="6" t="str">
        <f ca="1">IF(AH306=$A$1,COUNTIF($AH$43:AH306,$A$1),"")</f>
        <v/>
      </c>
      <c r="AJ306" s="6" t="str">
        <f t="shared" ca="1" si="34"/>
        <v/>
      </c>
      <c r="AK306" s="6" t="str">
        <f t="shared" ca="1" si="35"/>
        <v/>
      </c>
      <c r="AL306" s="6" t="str">
        <f t="shared" ca="1" si="36"/>
        <v/>
      </c>
    </row>
    <row r="307" spans="29:38" ht="43.5" customHeight="1" x14ac:dyDescent="0.45">
      <c r="AC307" s="6">
        <f t="shared" ca="1" si="37"/>
        <v>11</v>
      </c>
      <c r="AD307" s="6">
        <f t="shared" ca="1" si="38"/>
        <v>6</v>
      </c>
      <c r="AE307" s="6">
        <f t="shared" ca="1" si="33"/>
        <v>17</v>
      </c>
      <c r="AF307" s="6" t="str">
        <f t="shared" ca="1" si="39"/>
        <v/>
      </c>
      <c r="AG307" s="2" t="str">
        <f ca="1">IF(AF307=$A$1,COUNTIF($AE$43:AE307,AE307),"")</f>
        <v/>
      </c>
      <c r="AH307" s="6" t="str">
        <f t="shared" ca="1" si="40"/>
        <v/>
      </c>
      <c r="AI307" s="6" t="str">
        <f ca="1">IF(AH307=$A$1,COUNTIF($AH$43:AH307,$A$1),"")</f>
        <v/>
      </c>
      <c r="AJ307" s="6" t="str">
        <f t="shared" ca="1" si="34"/>
        <v/>
      </c>
      <c r="AK307" s="6" t="str">
        <f t="shared" ca="1" si="35"/>
        <v/>
      </c>
      <c r="AL307" s="6" t="str">
        <f t="shared" ca="1" si="36"/>
        <v/>
      </c>
    </row>
    <row r="308" spans="29:38" ht="43.5" customHeight="1" x14ac:dyDescent="0.45">
      <c r="AC308" s="6">
        <f t="shared" ca="1" si="37"/>
        <v>14</v>
      </c>
      <c r="AD308" s="6">
        <f t="shared" ca="1" si="38"/>
        <v>6</v>
      </c>
      <c r="AE308" s="6">
        <f t="shared" ca="1" si="33"/>
        <v>20</v>
      </c>
      <c r="AF308" s="6" t="str">
        <f t="shared" ca="1" si="39"/>
        <v>●</v>
      </c>
      <c r="AG308" s="2">
        <f ca="1">IF(AF308=$A$1,COUNTIF($AE$43:AE308,AE308),"")</f>
        <v>33</v>
      </c>
      <c r="AH308" s="6" t="str">
        <f t="shared" ca="1" si="40"/>
        <v/>
      </c>
      <c r="AI308" s="6" t="str">
        <f ca="1">IF(AH308=$A$1,COUNTIF($AH$43:AH308,$A$1),"")</f>
        <v/>
      </c>
      <c r="AJ308" s="6" t="str">
        <f t="shared" ca="1" si="34"/>
        <v/>
      </c>
      <c r="AK308" s="6" t="str">
        <f t="shared" ca="1" si="35"/>
        <v/>
      </c>
      <c r="AL308" s="6" t="str">
        <f t="shared" ca="1" si="36"/>
        <v/>
      </c>
    </row>
    <row r="309" spans="29:38" ht="43.5" customHeight="1" x14ac:dyDescent="0.45">
      <c r="AC309" s="6">
        <f t="shared" ca="1" si="37"/>
        <v>12</v>
      </c>
      <c r="AD309" s="6">
        <f t="shared" ca="1" si="38"/>
        <v>6</v>
      </c>
      <c r="AE309" s="6">
        <f t="shared" ca="1" si="33"/>
        <v>18</v>
      </c>
      <c r="AF309" s="6" t="str">
        <f t="shared" ca="1" si="39"/>
        <v/>
      </c>
      <c r="AG309" s="2" t="str">
        <f ca="1">IF(AF309=$A$1,COUNTIF($AE$43:AE309,AE309),"")</f>
        <v/>
      </c>
      <c r="AH309" s="6" t="str">
        <f t="shared" ca="1" si="40"/>
        <v/>
      </c>
      <c r="AI309" s="6" t="str">
        <f ca="1">IF(AH309=$A$1,COUNTIF($AH$43:AH309,$A$1),"")</f>
        <v/>
      </c>
      <c r="AJ309" s="6" t="str">
        <f t="shared" ca="1" si="34"/>
        <v/>
      </c>
      <c r="AK309" s="6" t="str">
        <f t="shared" ca="1" si="35"/>
        <v/>
      </c>
      <c r="AL309" s="6" t="str">
        <f t="shared" ca="1" si="36"/>
        <v/>
      </c>
    </row>
    <row r="310" spans="29:38" ht="43.5" customHeight="1" x14ac:dyDescent="0.45">
      <c r="AC310" s="6">
        <f t="shared" ca="1" si="37"/>
        <v>16</v>
      </c>
      <c r="AD310" s="6">
        <f t="shared" ca="1" si="38"/>
        <v>3</v>
      </c>
      <c r="AE310" s="6">
        <f t="shared" ref="AE310:AE370" ca="1" si="41">AC310+AD310</f>
        <v>19</v>
      </c>
      <c r="AF310" s="6" t="str">
        <f t="shared" ca="1" si="39"/>
        <v/>
      </c>
      <c r="AG310" s="2" t="str">
        <f ca="1">IF(AF310=$A$1,COUNTIF($AE$43:AE310,AE310),"")</f>
        <v/>
      </c>
      <c r="AH310" s="6" t="str">
        <f t="shared" ca="1" si="40"/>
        <v/>
      </c>
      <c r="AI310" s="6" t="str">
        <f ca="1">IF(AH310=$A$1,COUNTIF($AH$43:AH310,$A$1),"")</f>
        <v/>
      </c>
      <c r="AJ310" s="6" t="str">
        <f t="shared" ref="AJ310:AJ370" ca="1" si="42">IF(AH310=$A$1,AC310,"")</f>
        <v/>
      </c>
      <c r="AK310" s="6" t="str">
        <f t="shared" ref="AK310:AK370" ca="1" si="43">IF(AH310=$A$1,AD310,"")</f>
        <v/>
      </c>
      <c r="AL310" s="6" t="str">
        <f t="shared" ref="AL310:AL370" ca="1" si="44">IF(AH310=$A$1,AE310,"")</f>
        <v/>
      </c>
    </row>
    <row r="311" spans="29:38" ht="43.5" customHeight="1" x14ac:dyDescent="0.45">
      <c r="AC311" s="6">
        <f t="shared" ca="1" si="37"/>
        <v>13</v>
      </c>
      <c r="AD311" s="6">
        <f t="shared" ca="1" si="38"/>
        <v>7</v>
      </c>
      <c r="AE311" s="6">
        <f t="shared" ca="1" si="41"/>
        <v>20</v>
      </c>
      <c r="AF311" s="6" t="str">
        <f t="shared" ca="1" si="39"/>
        <v>●</v>
      </c>
      <c r="AG311" s="2">
        <f ca="1">IF(AF311=$A$1,COUNTIF($AE$43:AE311,AE311),"")</f>
        <v>34</v>
      </c>
      <c r="AH311" s="6" t="str">
        <f t="shared" ca="1" si="40"/>
        <v/>
      </c>
      <c r="AI311" s="6" t="str">
        <f ca="1">IF(AH311=$A$1,COUNTIF($AH$43:AH311,$A$1),"")</f>
        <v/>
      </c>
      <c r="AJ311" s="6" t="str">
        <f t="shared" ca="1" si="42"/>
        <v/>
      </c>
      <c r="AK311" s="6" t="str">
        <f t="shared" ca="1" si="43"/>
        <v/>
      </c>
      <c r="AL311" s="6" t="str">
        <f t="shared" ca="1" si="44"/>
        <v/>
      </c>
    </row>
    <row r="312" spans="29:38" ht="43.5" customHeight="1" x14ac:dyDescent="0.45">
      <c r="AC312" s="6">
        <f t="shared" ca="1" si="37"/>
        <v>12</v>
      </c>
      <c r="AD312" s="6">
        <f t="shared" ca="1" si="38"/>
        <v>2</v>
      </c>
      <c r="AE312" s="6">
        <f t="shared" ca="1" si="41"/>
        <v>14</v>
      </c>
      <c r="AF312" s="6" t="str">
        <f t="shared" ca="1" si="39"/>
        <v/>
      </c>
      <c r="AG312" s="2" t="str">
        <f ca="1">IF(AF312=$A$1,COUNTIF($AE$43:AE312,AE312),"")</f>
        <v/>
      </c>
      <c r="AH312" s="6" t="str">
        <f t="shared" ca="1" si="40"/>
        <v/>
      </c>
      <c r="AI312" s="6" t="str">
        <f ca="1">IF(AH312=$A$1,COUNTIF($AH$43:AH312,$A$1),"")</f>
        <v/>
      </c>
      <c r="AJ312" s="6" t="str">
        <f t="shared" ca="1" si="42"/>
        <v/>
      </c>
      <c r="AK312" s="6" t="str">
        <f t="shared" ca="1" si="43"/>
        <v/>
      </c>
      <c r="AL312" s="6" t="str">
        <f t="shared" ca="1" si="44"/>
        <v/>
      </c>
    </row>
    <row r="313" spans="29:38" ht="43.5" customHeight="1" x14ac:dyDescent="0.45">
      <c r="AC313" s="6">
        <f t="shared" ca="1" si="37"/>
        <v>14</v>
      </c>
      <c r="AD313" s="6">
        <f t="shared" ca="1" si="38"/>
        <v>6</v>
      </c>
      <c r="AE313" s="6">
        <f t="shared" ca="1" si="41"/>
        <v>20</v>
      </c>
      <c r="AF313" s="6" t="str">
        <f t="shared" ca="1" si="39"/>
        <v>●</v>
      </c>
      <c r="AG313" s="2">
        <f ca="1">IF(AF313=$A$1,COUNTIF($AE$43:AE313,AE313),"")</f>
        <v>35</v>
      </c>
      <c r="AH313" s="6" t="str">
        <f t="shared" ca="1" si="40"/>
        <v/>
      </c>
      <c r="AI313" s="6" t="str">
        <f ca="1">IF(AH313=$A$1,COUNTIF($AH$43:AH313,$A$1),"")</f>
        <v/>
      </c>
      <c r="AJ313" s="6" t="str">
        <f t="shared" ca="1" si="42"/>
        <v/>
      </c>
      <c r="AK313" s="6" t="str">
        <f t="shared" ca="1" si="43"/>
        <v/>
      </c>
      <c r="AL313" s="6" t="str">
        <f t="shared" ca="1" si="44"/>
        <v/>
      </c>
    </row>
    <row r="314" spans="29:38" ht="43.5" customHeight="1" x14ac:dyDescent="0.45">
      <c r="AC314" s="6">
        <f t="shared" ca="1" si="37"/>
        <v>14</v>
      </c>
      <c r="AD314" s="6">
        <f t="shared" ca="1" si="38"/>
        <v>9</v>
      </c>
      <c r="AE314" s="6">
        <f t="shared" ca="1" si="41"/>
        <v>23</v>
      </c>
      <c r="AF314" s="6" t="str">
        <f t="shared" ca="1" si="39"/>
        <v>●</v>
      </c>
      <c r="AG314" s="2">
        <f ca="1">IF(AF314=$A$1,COUNTIF($AE$43:AE314,AE314),"")</f>
        <v>20</v>
      </c>
      <c r="AH314" s="6" t="str">
        <f t="shared" ca="1" si="40"/>
        <v/>
      </c>
      <c r="AI314" s="6" t="str">
        <f ca="1">IF(AH314=$A$1,COUNTIF($AH$43:AH314,$A$1),"")</f>
        <v/>
      </c>
      <c r="AJ314" s="6" t="str">
        <f t="shared" ca="1" si="42"/>
        <v/>
      </c>
      <c r="AK314" s="6" t="str">
        <f t="shared" ca="1" si="43"/>
        <v/>
      </c>
      <c r="AL314" s="6" t="str">
        <f t="shared" ca="1" si="44"/>
        <v/>
      </c>
    </row>
    <row r="315" spans="29:38" ht="43.5" customHeight="1" x14ac:dyDescent="0.45">
      <c r="AC315" s="6">
        <f t="shared" ca="1" si="37"/>
        <v>18</v>
      </c>
      <c r="AD315" s="6">
        <f t="shared" ca="1" si="38"/>
        <v>2</v>
      </c>
      <c r="AE315" s="6">
        <f t="shared" ca="1" si="41"/>
        <v>20</v>
      </c>
      <c r="AF315" s="6" t="str">
        <f t="shared" ca="1" si="39"/>
        <v>●</v>
      </c>
      <c r="AG315" s="2">
        <f ca="1">IF(AF315=$A$1,COUNTIF($AE$43:AE315,AE315),"")</f>
        <v>36</v>
      </c>
      <c r="AH315" s="6" t="str">
        <f t="shared" ca="1" si="40"/>
        <v/>
      </c>
      <c r="AI315" s="6" t="str">
        <f ca="1">IF(AH315=$A$1,COUNTIF($AH$43:AH315,$A$1),"")</f>
        <v/>
      </c>
      <c r="AJ315" s="6" t="str">
        <f t="shared" ca="1" si="42"/>
        <v/>
      </c>
      <c r="AK315" s="6" t="str">
        <f t="shared" ca="1" si="43"/>
        <v/>
      </c>
      <c r="AL315" s="6" t="str">
        <f t="shared" ca="1" si="44"/>
        <v/>
      </c>
    </row>
    <row r="316" spans="29:38" ht="43.5" customHeight="1" x14ac:dyDescent="0.45">
      <c r="AC316" s="6">
        <f t="shared" ca="1" si="37"/>
        <v>19</v>
      </c>
      <c r="AD316" s="6">
        <f t="shared" ca="1" si="38"/>
        <v>7</v>
      </c>
      <c r="AE316" s="6">
        <f t="shared" ca="1" si="41"/>
        <v>26</v>
      </c>
      <c r="AF316" s="6" t="str">
        <f t="shared" ca="1" si="39"/>
        <v>●</v>
      </c>
      <c r="AG316" s="2">
        <f ca="1">IF(AF316=$A$1,COUNTIF($AE$43:AE316,AE316),"")</f>
        <v>8</v>
      </c>
      <c r="AH316" s="6" t="str">
        <f t="shared" ca="1" si="40"/>
        <v/>
      </c>
      <c r="AI316" s="6" t="str">
        <f ca="1">IF(AH316=$A$1,COUNTIF($AH$43:AH316,$A$1),"")</f>
        <v/>
      </c>
      <c r="AJ316" s="6" t="str">
        <f t="shared" ca="1" si="42"/>
        <v/>
      </c>
      <c r="AK316" s="6" t="str">
        <f t="shared" ca="1" si="43"/>
        <v/>
      </c>
      <c r="AL316" s="6" t="str">
        <f t="shared" ca="1" si="44"/>
        <v/>
      </c>
    </row>
    <row r="317" spans="29:38" ht="43.5" customHeight="1" x14ac:dyDescent="0.45">
      <c r="AC317" s="6">
        <f t="shared" ca="1" si="37"/>
        <v>13</v>
      </c>
      <c r="AD317" s="6">
        <f t="shared" ca="1" si="38"/>
        <v>6</v>
      </c>
      <c r="AE317" s="6">
        <f t="shared" ca="1" si="41"/>
        <v>19</v>
      </c>
      <c r="AF317" s="6" t="str">
        <f t="shared" ca="1" si="39"/>
        <v/>
      </c>
      <c r="AG317" s="2" t="str">
        <f ca="1">IF(AF317=$A$1,COUNTIF($AE$43:AE317,AE317),"")</f>
        <v/>
      </c>
      <c r="AH317" s="6" t="str">
        <f t="shared" ca="1" si="40"/>
        <v/>
      </c>
      <c r="AI317" s="6" t="str">
        <f ca="1">IF(AH317=$A$1,COUNTIF($AH$43:AH317,$A$1),"")</f>
        <v/>
      </c>
      <c r="AJ317" s="6" t="str">
        <f t="shared" ca="1" si="42"/>
        <v/>
      </c>
      <c r="AK317" s="6" t="str">
        <f t="shared" ca="1" si="43"/>
        <v/>
      </c>
      <c r="AL317" s="6" t="str">
        <f t="shared" ca="1" si="44"/>
        <v/>
      </c>
    </row>
    <row r="318" spans="29:38" ht="43.5" customHeight="1" x14ac:dyDescent="0.45">
      <c r="AC318" s="6">
        <f t="shared" ca="1" si="37"/>
        <v>15</v>
      </c>
      <c r="AD318" s="6">
        <f t="shared" ca="1" si="38"/>
        <v>8</v>
      </c>
      <c r="AE318" s="6">
        <f t="shared" ca="1" si="41"/>
        <v>23</v>
      </c>
      <c r="AF318" s="6" t="str">
        <f t="shared" ca="1" si="39"/>
        <v>●</v>
      </c>
      <c r="AG318" s="2">
        <f ca="1">IF(AF318=$A$1,COUNTIF($AE$43:AE318,AE318),"")</f>
        <v>21</v>
      </c>
      <c r="AH318" s="6" t="str">
        <f t="shared" ca="1" si="40"/>
        <v/>
      </c>
      <c r="AI318" s="6" t="str">
        <f ca="1">IF(AH318=$A$1,COUNTIF($AH$43:AH318,$A$1),"")</f>
        <v/>
      </c>
      <c r="AJ318" s="6" t="str">
        <f t="shared" ca="1" si="42"/>
        <v/>
      </c>
      <c r="AK318" s="6" t="str">
        <f t="shared" ca="1" si="43"/>
        <v/>
      </c>
      <c r="AL318" s="6" t="str">
        <f t="shared" ca="1" si="44"/>
        <v/>
      </c>
    </row>
    <row r="319" spans="29:38" ht="43.5" customHeight="1" x14ac:dyDescent="0.45">
      <c r="AC319" s="6">
        <f t="shared" ca="1" si="37"/>
        <v>17</v>
      </c>
      <c r="AD319" s="6">
        <f t="shared" ca="1" si="38"/>
        <v>3</v>
      </c>
      <c r="AE319" s="6">
        <f t="shared" ca="1" si="41"/>
        <v>20</v>
      </c>
      <c r="AF319" s="6" t="str">
        <f t="shared" ca="1" si="39"/>
        <v>●</v>
      </c>
      <c r="AG319" s="2">
        <f ca="1">IF(AF319=$A$1,COUNTIF($AE$43:AE319,AE319),"")</f>
        <v>37</v>
      </c>
      <c r="AH319" s="6" t="str">
        <f t="shared" ca="1" si="40"/>
        <v/>
      </c>
      <c r="AI319" s="6" t="str">
        <f ca="1">IF(AH319=$A$1,COUNTIF($AH$43:AH319,$A$1),"")</f>
        <v/>
      </c>
      <c r="AJ319" s="6" t="str">
        <f t="shared" ca="1" si="42"/>
        <v/>
      </c>
      <c r="AK319" s="6" t="str">
        <f t="shared" ca="1" si="43"/>
        <v/>
      </c>
      <c r="AL319" s="6" t="str">
        <f t="shared" ca="1" si="44"/>
        <v/>
      </c>
    </row>
    <row r="320" spans="29:38" ht="43.5" customHeight="1" x14ac:dyDescent="0.45">
      <c r="AC320" s="6">
        <f t="shared" ca="1" si="37"/>
        <v>19</v>
      </c>
      <c r="AD320" s="6">
        <f t="shared" ca="1" si="38"/>
        <v>7</v>
      </c>
      <c r="AE320" s="6">
        <f t="shared" ca="1" si="41"/>
        <v>26</v>
      </c>
      <c r="AF320" s="6" t="str">
        <f t="shared" ca="1" si="39"/>
        <v>●</v>
      </c>
      <c r="AG320" s="2">
        <f ca="1">IF(AF320=$A$1,COUNTIF($AE$43:AE320,AE320),"")</f>
        <v>9</v>
      </c>
      <c r="AH320" s="6" t="str">
        <f t="shared" ca="1" si="40"/>
        <v/>
      </c>
      <c r="AI320" s="6" t="str">
        <f ca="1">IF(AH320=$A$1,COUNTIF($AH$43:AH320,$A$1),"")</f>
        <v/>
      </c>
      <c r="AJ320" s="6" t="str">
        <f t="shared" ca="1" si="42"/>
        <v/>
      </c>
      <c r="AK320" s="6" t="str">
        <f t="shared" ca="1" si="43"/>
        <v/>
      </c>
      <c r="AL320" s="6" t="str">
        <f t="shared" ca="1" si="44"/>
        <v/>
      </c>
    </row>
    <row r="321" spans="29:38" ht="43.5" customHeight="1" x14ac:dyDescent="0.45">
      <c r="AC321" s="6">
        <f t="shared" ca="1" si="37"/>
        <v>16</v>
      </c>
      <c r="AD321" s="6">
        <f t="shared" ca="1" si="38"/>
        <v>7</v>
      </c>
      <c r="AE321" s="6">
        <f t="shared" ca="1" si="41"/>
        <v>23</v>
      </c>
      <c r="AF321" s="6" t="str">
        <f t="shared" ca="1" si="39"/>
        <v>●</v>
      </c>
      <c r="AG321" s="2">
        <f ca="1">IF(AF321=$A$1,COUNTIF($AE$43:AE321,AE321),"")</f>
        <v>22</v>
      </c>
      <c r="AH321" s="6" t="str">
        <f t="shared" ca="1" si="40"/>
        <v/>
      </c>
      <c r="AI321" s="6" t="str">
        <f ca="1">IF(AH321=$A$1,COUNTIF($AH$43:AH321,$A$1),"")</f>
        <v/>
      </c>
      <c r="AJ321" s="6" t="str">
        <f t="shared" ca="1" si="42"/>
        <v/>
      </c>
      <c r="AK321" s="6" t="str">
        <f t="shared" ca="1" si="43"/>
        <v/>
      </c>
      <c r="AL321" s="6" t="str">
        <f t="shared" ca="1" si="44"/>
        <v/>
      </c>
    </row>
    <row r="322" spans="29:38" ht="43.5" customHeight="1" x14ac:dyDescent="0.45">
      <c r="AC322" s="6">
        <f t="shared" ca="1" si="37"/>
        <v>15</v>
      </c>
      <c r="AD322" s="6">
        <f t="shared" ca="1" si="38"/>
        <v>7</v>
      </c>
      <c r="AE322" s="6">
        <f t="shared" ca="1" si="41"/>
        <v>22</v>
      </c>
      <c r="AF322" s="6" t="str">
        <f t="shared" ca="1" si="39"/>
        <v>●</v>
      </c>
      <c r="AG322" s="2">
        <f ca="1">IF(AF322=$A$1,COUNTIF($AE$43:AE322,AE322),"")</f>
        <v>23</v>
      </c>
      <c r="AH322" s="6" t="str">
        <f t="shared" ca="1" si="40"/>
        <v/>
      </c>
      <c r="AI322" s="6" t="str">
        <f ca="1">IF(AH322=$A$1,COUNTIF($AH$43:AH322,$A$1),"")</f>
        <v/>
      </c>
      <c r="AJ322" s="6" t="str">
        <f t="shared" ca="1" si="42"/>
        <v/>
      </c>
      <c r="AK322" s="6" t="str">
        <f t="shared" ca="1" si="43"/>
        <v/>
      </c>
      <c r="AL322" s="6" t="str">
        <f t="shared" ca="1" si="44"/>
        <v/>
      </c>
    </row>
    <row r="323" spans="29:38" ht="43.5" customHeight="1" x14ac:dyDescent="0.45">
      <c r="AC323" s="6">
        <f t="shared" ca="1" si="37"/>
        <v>19</v>
      </c>
      <c r="AD323" s="6">
        <f t="shared" ca="1" si="38"/>
        <v>4</v>
      </c>
      <c r="AE323" s="6">
        <f t="shared" ca="1" si="41"/>
        <v>23</v>
      </c>
      <c r="AF323" s="6" t="str">
        <f t="shared" ca="1" si="39"/>
        <v>●</v>
      </c>
      <c r="AG323" s="2">
        <f ca="1">IF(AF323=$A$1,COUNTIF($AE$43:AE323,AE323),"")</f>
        <v>23</v>
      </c>
      <c r="AH323" s="6" t="str">
        <f t="shared" ca="1" si="40"/>
        <v/>
      </c>
      <c r="AI323" s="6" t="str">
        <f ca="1">IF(AH323=$A$1,COUNTIF($AH$43:AH323,$A$1),"")</f>
        <v/>
      </c>
      <c r="AJ323" s="6" t="str">
        <f t="shared" ca="1" si="42"/>
        <v/>
      </c>
      <c r="AK323" s="6" t="str">
        <f t="shared" ca="1" si="43"/>
        <v/>
      </c>
      <c r="AL323" s="6" t="str">
        <f t="shared" ca="1" si="44"/>
        <v/>
      </c>
    </row>
    <row r="324" spans="29:38" ht="43.5" customHeight="1" x14ac:dyDescent="0.45">
      <c r="AC324" s="6">
        <f t="shared" ca="1" si="37"/>
        <v>17</v>
      </c>
      <c r="AD324" s="6">
        <f t="shared" ca="1" si="38"/>
        <v>6</v>
      </c>
      <c r="AE324" s="6">
        <f t="shared" ca="1" si="41"/>
        <v>23</v>
      </c>
      <c r="AF324" s="6" t="str">
        <f t="shared" ca="1" si="39"/>
        <v>●</v>
      </c>
      <c r="AG324" s="2">
        <f ca="1">IF(AF324=$A$1,COUNTIF($AE$43:AE324,AE324),"")</f>
        <v>24</v>
      </c>
      <c r="AH324" s="6" t="str">
        <f t="shared" ca="1" si="40"/>
        <v/>
      </c>
      <c r="AI324" s="6" t="str">
        <f ca="1">IF(AH324=$A$1,COUNTIF($AH$43:AH324,$A$1),"")</f>
        <v/>
      </c>
      <c r="AJ324" s="6" t="str">
        <f t="shared" ca="1" si="42"/>
        <v/>
      </c>
      <c r="AK324" s="6" t="str">
        <f t="shared" ca="1" si="43"/>
        <v/>
      </c>
      <c r="AL324" s="6" t="str">
        <f t="shared" ca="1" si="44"/>
        <v/>
      </c>
    </row>
    <row r="325" spans="29:38" ht="43.5" customHeight="1" x14ac:dyDescent="0.45">
      <c r="AC325" s="6">
        <f t="shared" ca="1" si="37"/>
        <v>12</v>
      </c>
      <c r="AD325" s="6">
        <f t="shared" ca="1" si="38"/>
        <v>1</v>
      </c>
      <c r="AE325" s="6">
        <f t="shared" ca="1" si="41"/>
        <v>13</v>
      </c>
      <c r="AF325" s="6" t="str">
        <f t="shared" ca="1" si="39"/>
        <v/>
      </c>
      <c r="AG325" s="2" t="str">
        <f ca="1">IF(AF325=$A$1,COUNTIF($AE$43:AE325,AE325),"")</f>
        <v/>
      </c>
      <c r="AH325" s="6" t="str">
        <f t="shared" ca="1" si="40"/>
        <v/>
      </c>
      <c r="AI325" s="6" t="str">
        <f ca="1">IF(AH325=$A$1,COUNTIF($AH$43:AH325,$A$1),"")</f>
        <v/>
      </c>
      <c r="AJ325" s="6" t="str">
        <f t="shared" ca="1" si="42"/>
        <v/>
      </c>
      <c r="AK325" s="6" t="str">
        <f t="shared" ca="1" si="43"/>
        <v/>
      </c>
      <c r="AL325" s="6" t="str">
        <f t="shared" ca="1" si="44"/>
        <v/>
      </c>
    </row>
    <row r="326" spans="29:38" ht="43.5" customHeight="1" x14ac:dyDescent="0.45">
      <c r="AC326" s="6">
        <f t="shared" ca="1" si="37"/>
        <v>13</v>
      </c>
      <c r="AD326" s="6">
        <f t="shared" ca="1" si="38"/>
        <v>6</v>
      </c>
      <c r="AE326" s="6">
        <f t="shared" ca="1" si="41"/>
        <v>19</v>
      </c>
      <c r="AF326" s="6" t="str">
        <f t="shared" ca="1" si="39"/>
        <v/>
      </c>
      <c r="AG326" s="2" t="str">
        <f ca="1">IF(AF326=$A$1,COUNTIF($AE$43:AE326,AE326),"")</f>
        <v/>
      </c>
      <c r="AH326" s="6" t="str">
        <f t="shared" ca="1" si="40"/>
        <v/>
      </c>
      <c r="AI326" s="6" t="str">
        <f ca="1">IF(AH326=$A$1,COUNTIF($AH$43:AH326,$A$1),"")</f>
        <v/>
      </c>
      <c r="AJ326" s="6" t="str">
        <f t="shared" ca="1" si="42"/>
        <v/>
      </c>
      <c r="AK326" s="6" t="str">
        <f t="shared" ca="1" si="43"/>
        <v/>
      </c>
      <c r="AL326" s="6" t="str">
        <f t="shared" ca="1" si="44"/>
        <v/>
      </c>
    </row>
    <row r="327" spans="29:38" ht="43.5" customHeight="1" x14ac:dyDescent="0.45">
      <c r="AC327" s="6">
        <f t="shared" ca="1" si="37"/>
        <v>17</v>
      </c>
      <c r="AD327" s="6">
        <f t="shared" ca="1" si="38"/>
        <v>9</v>
      </c>
      <c r="AE327" s="6">
        <f t="shared" ca="1" si="41"/>
        <v>26</v>
      </c>
      <c r="AF327" s="6" t="str">
        <f t="shared" ca="1" si="39"/>
        <v>●</v>
      </c>
      <c r="AG327" s="2">
        <f ca="1">IF(AF327=$A$1,COUNTIF($AE$43:AE327,AE327),"")</f>
        <v>10</v>
      </c>
      <c r="AH327" s="6" t="str">
        <f t="shared" ca="1" si="40"/>
        <v/>
      </c>
      <c r="AI327" s="6" t="str">
        <f ca="1">IF(AH327=$A$1,COUNTIF($AH$43:AH327,$A$1),"")</f>
        <v/>
      </c>
      <c r="AJ327" s="6" t="str">
        <f t="shared" ca="1" si="42"/>
        <v/>
      </c>
      <c r="AK327" s="6" t="str">
        <f t="shared" ca="1" si="43"/>
        <v/>
      </c>
      <c r="AL327" s="6" t="str">
        <f t="shared" ca="1" si="44"/>
        <v/>
      </c>
    </row>
    <row r="328" spans="29:38" ht="43.5" customHeight="1" x14ac:dyDescent="0.45">
      <c r="AC328" s="6">
        <f t="shared" ca="1" si="37"/>
        <v>17</v>
      </c>
      <c r="AD328" s="6">
        <f t="shared" ca="1" si="38"/>
        <v>6</v>
      </c>
      <c r="AE328" s="6">
        <f t="shared" ca="1" si="41"/>
        <v>23</v>
      </c>
      <c r="AF328" s="6" t="str">
        <f t="shared" ca="1" si="39"/>
        <v>●</v>
      </c>
      <c r="AG328" s="2">
        <f ca="1">IF(AF328=$A$1,COUNTIF($AE$43:AE328,AE328),"")</f>
        <v>25</v>
      </c>
      <c r="AH328" s="6" t="str">
        <f t="shared" ca="1" si="40"/>
        <v/>
      </c>
      <c r="AI328" s="6" t="str">
        <f ca="1">IF(AH328=$A$1,COUNTIF($AH$43:AH328,$A$1),"")</f>
        <v/>
      </c>
      <c r="AJ328" s="6" t="str">
        <f t="shared" ca="1" si="42"/>
        <v/>
      </c>
      <c r="AK328" s="6" t="str">
        <f t="shared" ca="1" si="43"/>
        <v/>
      </c>
      <c r="AL328" s="6" t="str">
        <f t="shared" ca="1" si="44"/>
        <v/>
      </c>
    </row>
    <row r="329" spans="29:38" ht="43.5" customHeight="1" x14ac:dyDescent="0.45">
      <c r="AC329" s="6">
        <f t="shared" ca="1" si="37"/>
        <v>17</v>
      </c>
      <c r="AD329" s="6">
        <f t="shared" ca="1" si="38"/>
        <v>3</v>
      </c>
      <c r="AE329" s="6">
        <f t="shared" ca="1" si="41"/>
        <v>20</v>
      </c>
      <c r="AF329" s="6" t="str">
        <f t="shared" ca="1" si="39"/>
        <v>●</v>
      </c>
      <c r="AG329" s="2">
        <f ca="1">IF(AF329=$A$1,COUNTIF($AE$43:AE329,AE329),"")</f>
        <v>38</v>
      </c>
      <c r="AH329" s="6" t="str">
        <f t="shared" ca="1" si="40"/>
        <v/>
      </c>
      <c r="AI329" s="6" t="str">
        <f ca="1">IF(AH329=$A$1,COUNTIF($AH$43:AH329,$A$1),"")</f>
        <v/>
      </c>
      <c r="AJ329" s="6" t="str">
        <f t="shared" ca="1" si="42"/>
        <v/>
      </c>
      <c r="AK329" s="6" t="str">
        <f t="shared" ca="1" si="43"/>
        <v/>
      </c>
      <c r="AL329" s="6" t="str">
        <f t="shared" ca="1" si="44"/>
        <v/>
      </c>
    </row>
    <row r="330" spans="29:38" ht="43.5" customHeight="1" x14ac:dyDescent="0.45">
      <c r="AC330" s="6">
        <f t="shared" ca="1" si="37"/>
        <v>13</v>
      </c>
      <c r="AD330" s="6">
        <f t="shared" ca="1" si="38"/>
        <v>2</v>
      </c>
      <c r="AE330" s="6">
        <f t="shared" ca="1" si="41"/>
        <v>15</v>
      </c>
      <c r="AF330" s="6" t="str">
        <f t="shared" ca="1" si="39"/>
        <v/>
      </c>
      <c r="AG330" s="2" t="str">
        <f ca="1">IF(AF330=$A$1,COUNTIF($AE$43:AE330,AE330),"")</f>
        <v/>
      </c>
      <c r="AH330" s="6" t="str">
        <f t="shared" ca="1" si="40"/>
        <v/>
      </c>
      <c r="AI330" s="6" t="str">
        <f ca="1">IF(AH330=$A$1,COUNTIF($AH$43:AH330,$A$1),"")</f>
        <v/>
      </c>
      <c r="AJ330" s="6" t="str">
        <f t="shared" ca="1" si="42"/>
        <v/>
      </c>
      <c r="AK330" s="6" t="str">
        <f t="shared" ca="1" si="43"/>
        <v/>
      </c>
      <c r="AL330" s="6" t="str">
        <f t="shared" ca="1" si="44"/>
        <v/>
      </c>
    </row>
    <row r="331" spans="29:38" ht="43.5" customHeight="1" x14ac:dyDescent="0.45">
      <c r="AC331" s="6">
        <f t="shared" ca="1" si="37"/>
        <v>18</v>
      </c>
      <c r="AD331" s="6">
        <f t="shared" ca="1" si="38"/>
        <v>6</v>
      </c>
      <c r="AE331" s="6">
        <f t="shared" ca="1" si="41"/>
        <v>24</v>
      </c>
      <c r="AF331" s="6" t="str">
        <f t="shared" ca="1" si="39"/>
        <v>●</v>
      </c>
      <c r="AG331" s="2">
        <f ca="1">IF(AF331=$A$1,COUNTIF($AE$43:AE331,AE331),"")</f>
        <v>22</v>
      </c>
      <c r="AH331" s="6" t="str">
        <f t="shared" ca="1" si="40"/>
        <v/>
      </c>
      <c r="AI331" s="6" t="str">
        <f ca="1">IF(AH331=$A$1,COUNTIF($AH$43:AH331,$A$1),"")</f>
        <v/>
      </c>
      <c r="AJ331" s="6" t="str">
        <f t="shared" ca="1" si="42"/>
        <v/>
      </c>
      <c r="AK331" s="6" t="str">
        <f t="shared" ca="1" si="43"/>
        <v/>
      </c>
      <c r="AL331" s="6" t="str">
        <f t="shared" ca="1" si="44"/>
        <v/>
      </c>
    </row>
    <row r="332" spans="29:38" ht="43.5" customHeight="1" x14ac:dyDescent="0.45">
      <c r="AC332" s="6">
        <f t="shared" ca="1" si="37"/>
        <v>13</v>
      </c>
      <c r="AD332" s="6">
        <f t="shared" ca="1" si="38"/>
        <v>2</v>
      </c>
      <c r="AE332" s="6">
        <f t="shared" ca="1" si="41"/>
        <v>15</v>
      </c>
      <c r="AF332" s="6" t="str">
        <f t="shared" ca="1" si="39"/>
        <v/>
      </c>
      <c r="AG332" s="2" t="str">
        <f ca="1">IF(AF332=$A$1,COUNTIF($AE$43:AE332,AE332),"")</f>
        <v/>
      </c>
      <c r="AH332" s="6" t="str">
        <f t="shared" ca="1" si="40"/>
        <v/>
      </c>
      <c r="AI332" s="6" t="str">
        <f ca="1">IF(AH332=$A$1,COUNTIF($AH$43:AH332,$A$1),"")</f>
        <v/>
      </c>
      <c r="AJ332" s="6" t="str">
        <f t="shared" ca="1" si="42"/>
        <v/>
      </c>
      <c r="AK332" s="6" t="str">
        <f t="shared" ca="1" si="43"/>
        <v/>
      </c>
      <c r="AL332" s="6" t="str">
        <f t="shared" ca="1" si="44"/>
        <v/>
      </c>
    </row>
    <row r="333" spans="29:38" ht="43.5" customHeight="1" x14ac:dyDescent="0.45">
      <c r="AC333" s="6">
        <f t="shared" ca="1" si="37"/>
        <v>15</v>
      </c>
      <c r="AD333" s="6">
        <f t="shared" ca="1" si="38"/>
        <v>3</v>
      </c>
      <c r="AE333" s="6">
        <f t="shared" ca="1" si="41"/>
        <v>18</v>
      </c>
      <c r="AF333" s="6" t="str">
        <f t="shared" ca="1" si="39"/>
        <v/>
      </c>
      <c r="AG333" s="2" t="str">
        <f ca="1">IF(AF333=$A$1,COUNTIF($AE$43:AE333,AE333),"")</f>
        <v/>
      </c>
      <c r="AH333" s="6" t="str">
        <f t="shared" ca="1" si="40"/>
        <v/>
      </c>
      <c r="AI333" s="6" t="str">
        <f ca="1">IF(AH333=$A$1,COUNTIF($AH$43:AH333,$A$1),"")</f>
        <v/>
      </c>
      <c r="AJ333" s="6" t="str">
        <f t="shared" ca="1" si="42"/>
        <v/>
      </c>
      <c r="AK333" s="6" t="str">
        <f t="shared" ca="1" si="43"/>
        <v/>
      </c>
      <c r="AL333" s="6" t="str">
        <f t="shared" ca="1" si="44"/>
        <v/>
      </c>
    </row>
    <row r="334" spans="29:38" ht="43.5" customHeight="1" x14ac:dyDescent="0.45">
      <c r="AC334" s="6">
        <f t="shared" ca="1" si="37"/>
        <v>16</v>
      </c>
      <c r="AD334" s="6">
        <f t="shared" ca="1" si="38"/>
        <v>7</v>
      </c>
      <c r="AE334" s="6">
        <f t="shared" ca="1" si="41"/>
        <v>23</v>
      </c>
      <c r="AF334" s="6" t="str">
        <f t="shared" ca="1" si="39"/>
        <v>●</v>
      </c>
      <c r="AG334" s="2">
        <f ca="1">IF(AF334=$A$1,COUNTIF($AE$43:AE334,AE334),"")</f>
        <v>26</v>
      </c>
      <c r="AH334" s="6" t="str">
        <f t="shared" ca="1" si="40"/>
        <v/>
      </c>
      <c r="AI334" s="6" t="str">
        <f ca="1">IF(AH334=$A$1,COUNTIF($AH$43:AH334,$A$1),"")</f>
        <v/>
      </c>
      <c r="AJ334" s="6" t="str">
        <f t="shared" ca="1" si="42"/>
        <v/>
      </c>
      <c r="AK334" s="6" t="str">
        <f t="shared" ca="1" si="43"/>
        <v/>
      </c>
      <c r="AL334" s="6" t="str">
        <f t="shared" ca="1" si="44"/>
        <v/>
      </c>
    </row>
    <row r="335" spans="29:38" ht="43.5" customHeight="1" x14ac:dyDescent="0.45">
      <c r="AC335" s="6">
        <f t="shared" ca="1" si="37"/>
        <v>19</v>
      </c>
      <c r="AD335" s="6">
        <f t="shared" ca="1" si="38"/>
        <v>3</v>
      </c>
      <c r="AE335" s="6">
        <f t="shared" ca="1" si="41"/>
        <v>22</v>
      </c>
      <c r="AF335" s="6" t="str">
        <f t="shared" ca="1" si="39"/>
        <v>●</v>
      </c>
      <c r="AG335" s="2">
        <f ca="1">IF(AF335=$A$1,COUNTIF($AE$43:AE335,AE335),"")</f>
        <v>24</v>
      </c>
      <c r="AH335" s="6" t="str">
        <f t="shared" ca="1" si="40"/>
        <v/>
      </c>
      <c r="AI335" s="6" t="str">
        <f ca="1">IF(AH335=$A$1,COUNTIF($AH$43:AH335,$A$1),"")</f>
        <v/>
      </c>
      <c r="AJ335" s="6" t="str">
        <f t="shared" ca="1" si="42"/>
        <v/>
      </c>
      <c r="AK335" s="6" t="str">
        <f t="shared" ca="1" si="43"/>
        <v/>
      </c>
      <c r="AL335" s="6" t="str">
        <f t="shared" ca="1" si="44"/>
        <v/>
      </c>
    </row>
    <row r="336" spans="29:38" ht="43.5" customHeight="1" x14ac:dyDescent="0.45">
      <c r="AC336" s="6">
        <f t="shared" ca="1" si="37"/>
        <v>13</v>
      </c>
      <c r="AD336" s="6">
        <f t="shared" ca="1" si="38"/>
        <v>9</v>
      </c>
      <c r="AE336" s="6">
        <f t="shared" ca="1" si="41"/>
        <v>22</v>
      </c>
      <c r="AF336" s="6" t="str">
        <f t="shared" ca="1" si="39"/>
        <v>●</v>
      </c>
      <c r="AG336" s="2">
        <f ca="1">IF(AF336=$A$1,COUNTIF($AE$43:AE336,AE336),"")</f>
        <v>25</v>
      </c>
      <c r="AH336" s="6" t="str">
        <f t="shared" ca="1" si="40"/>
        <v/>
      </c>
      <c r="AI336" s="6" t="str">
        <f ca="1">IF(AH336=$A$1,COUNTIF($AH$43:AH336,$A$1),"")</f>
        <v/>
      </c>
      <c r="AJ336" s="6" t="str">
        <f t="shared" ca="1" si="42"/>
        <v/>
      </c>
      <c r="AK336" s="6" t="str">
        <f t="shared" ca="1" si="43"/>
        <v/>
      </c>
      <c r="AL336" s="6" t="str">
        <f t="shared" ca="1" si="44"/>
        <v/>
      </c>
    </row>
    <row r="337" spans="29:38" ht="43.5" customHeight="1" x14ac:dyDescent="0.45">
      <c r="AC337" s="6">
        <f t="shared" ca="1" si="37"/>
        <v>15</v>
      </c>
      <c r="AD337" s="6">
        <f t="shared" ca="1" si="38"/>
        <v>7</v>
      </c>
      <c r="AE337" s="6">
        <f t="shared" ca="1" si="41"/>
        <v>22</v>
      </c>
      <c r="AF337" s="6" t="str">
        <f t="shared" ca="1" si="39"/>
        <v>●</v>
      </c>
      <c r="AG337" s="2">
        <f ca="1">IF(AF337=$A$1,COUNTIF($AE$43:AE337,AE337),"")</f>
        <v>26</v>
      </c>
      <c r="AH337" s="6" t="str">
        <f t="shared" ca="1" si="40"/>
        <v/>
      </c>
      <c r="AI337" s="6" t="str">
        <f ca="1">IF(AH337=$A$1,COUNTIF($AH$43:AH337,$A$1),"")</f>
        <v/>
      </c>
      <c r="AJ337" s="6" t="str">
        <f t="shared" ca="1" si="42"/>
        <v/>
      </c>
      <c r="AK337" s="6" t="str">
        <f t="shared" ca="1" si="43"/>
        <v/>
      </c>
      <c r="AL337" s="6" t="str">
        <f t="shared" ca="1" si="44"/>
        <v/>
      </c>
    </row>
    <row r="338" spans="29:38" ht="43.5" customHeight="1" x14ac:dyDescent="0.45">
      <c r="AC338" s="6">
        <f t="shared" ca="1" si="37"/>
        <v>13</v>
      </c>
      <c r="AD338" s="6">
        <f t="shared" ca="1" si="38"/>
        <v>7</v>
      </c>
      <c r="AE338" s="6">
        <f t="shared" ca="1" si="41"/>
        <v>20</v>
      </c>
      <c r="AF338" s="6" t="str">
        <f t="shared" ca="1" si="39"/>
        <v>●</v>
      </c>
      <c r="AG338" s="2">
        <f ca="1">IF(AF338=$A$1,COUNTIF($AE$43:AE338,AE338),"")</f>
        <v>39</v>
      </c>
      <c r="AH338" s="6" t="str">
        <f t="shared" ca="1" si="40"/>
        <v/>
      </c>
      <c r="AI338" s="6" t="str">
        <f ca="1">IF(AH338=$A$1,COUNTIF($AH$43:AH338,$A$1),"")</f>
        <v/>
      </c>
      <c r="AJ338" s="6" t="str">
        <f t="shared" ca="1" si="42"/>
        <v/>
      </c>
      <c r="AK338" s="6" t="str">
        <f t="shared" ca="1" si="43"/>
        <v/>
      </c>
      <c r="AL338" s="6" t="str">
        <f t="shared" ca="1" si="44"/>
        <v/>
      </c>
    </row>
    <row r="339" spans="29:38" ht="43.5" customHeight="1" x14ac:dyDescent="0.45">
      <c r="AC339" s="6">
        <f t="shared" ca="1" si="37"/>
        <v>14</v>
      </c>
      <c r="AD339" s="6">
        <f t="shared" ca="1" si="38"/>
        <v>5</v>
      </c>
      <c r="AE339" s="6">
        <f t="shared" ca="1" si="41"/>
        <v>19</v>
      </c>
      <c r="AF339" s="6" t="str">
        <f t="shared" ca="1" si="39"/>
        <v/>
      </c>
      <c r="AG339" s="2" t="str">
        <f ca="1">IF(AF339=$A$1,COUNTIF($AE$43:AE339,AE339),"")</f>
        <v/>
      </c>
      <c r="AH339" s="6" t="str">
        <f t="shared" ca="1" si="40"/>
        <v/>
      </c>
      <c r="AI339" s="6" t="str">
        <f ca="1">IF(AH339=$A$1,COUNTIF($AH$43:AH339,$A$1),"")</f>
        <v/>
      </c>
      <c r="AJ339" s="6" t="str">
        <f t="shared" ca="1" si="42"/>
        <v/>
      </c>
      <c r="AK339" s="6" t="str">
        <f t="shared" ca="1" si="43"/>
        <v/>
      </c>
      <c r="AL339" s="6" t="str">
        <f t="shared" ca="1" si="44"/>
        <v/>
      </c>
    </row>
    <row r="340" spans="29:38" ht="43.5" customHeight="1" x14ac:dyDescent="0.45">
      <c r="AC340" s="6">
        <f t="shared" ca="1" si="37"/>
        <v>17</v>
      </c>
      <c r="AD340" s="6">
        <f t="shared" ca="1" si="38"/>
        <v>7</v>
      </c>
      <c r="AE340" s="6">
        <f t="shared" ca="1" si="41"/>
        <v>24</v>
      </c>
      <c r="AF340" s="6" t="str">
        <f t="shared" ca="1" si="39"/>
        <v>●</v>
      </c>
      <c r="AG340" s="2">
        <f ca="1">IF(AF340=$A$1,COUNTIF($AE$43:AE340,AE340),"")</f>
        <v>23</v>
      </c>
      <c r="AH340" s="6" t="str">
        <f t="shared" ca="1" si="40"/>
        <v/>
      </c>
      <c r="AI340" s="6" t="str">
        <f ca="1">IF(AH340=$A$1,COUNTIF($AH$43:AH340,$A$1),"")</f>
        <v/>
      </c>
      <c r="AJ340" s="6" t="str">
        <f t="shared" ca="1" si="42"/>
        <v/>
      </c>
      <c r="AK340" s="6" t="str">
        <f t="shared" ca="1" si="43"/>
        <v/>
      </c>
      <c r="AL340" s="6" t="str">
        <f t="shared" ca="1" si="44"/>
        <v/>
      </c>
    </row>
    <row r="341" spans="29:38" ht="43.5" customHeight="1" x14ac:dyDescent="0.45">
      <c r="AC341" s="6">
        <f t="shared" ca="1" si="37"/>
        <v>14</v>
      </c>
      <c r="AD341" s="6">
        <f t="shared" ca="1" si="38"/>
        <v>2</v>
      </c>
      <c r="AE341" s="6">
        <f t="shared" ca="1" si="41"/>
        <v>16</v>
      </c>
      <c r="AF341" s="6" t="str">
        <f t="shared" ca="1" si="39"/>
        <v/>
      </c>
      <c r="AG341" s="2" t="str">
        <f ca="1">IF(AF341=$A$1,COUNTIF($AE$43:AE341,AE341),"")</f>
        <v/>
      </c>
      <c r="AH341" s="6" t="str">
        <f t="shared" ca="1" si="40"/>
        <v/>
      </c>
      <c r="AI341" s="6" t="str">
        <f ca="1">IF(AH341=$A$1,COUNTIF($AH$43:AH341,$A$1),"")</f>
        <v/>
      </c>
      <c r="AJ341" s="6" t="str">
        <f t="shared" ca="1" si="42"/>
        <v/>
      </c>
      <c r="AK341" s="6" t="str">
        <f t="shared" ca="1" si="43"/>
        <v/>
      </c>
      <c r="AL341" s="6" t="str">
        <f t="shared" ca="1" si="44"/>
        <v/>
      </c>
    </row>
    <row r="342" spans="29:38" ht="43.5" customHeight="1" x14ac:dyDescent="0.45">
      <c r="AC342" s="6">
        <f t="shared" ca="1" si="37"/>
        <v>11</v>
      </c>
      <c r="AD342" s="6">
        <f t="shared" ca="1" si="38"/>
        <v>7</v>
      </c>
      <c r="AE342" s="6">
        <f t="shared" ca="1" si="41"/>
        <v>18</v>
      </c>
      <c r="AF342" s="6" t="str">
        <f t="shared" ca="1" si="39"/>
        <v/>
      </c>
      <c r="AG342" s="2" t="str">
        <f ca="1">IF(AF342=$A$1,COUNTIF($AE$43:AE342,AE342),"")</f>
        <v/>
      </c>
      <c r="AH342" s="6" t="str">
        <f t="shared" ca="1" si="40"/>
        <v/>
      </c>
      <c r="AI342" s="6" t="str">
        <f ca="1">IF(AH342=$A$1,COUNTIF($AH$43:AH342,$A$1),"")</f>
        <v/>
      </c>
      <c r="AJ342" s="6" t="str">
        <f t="shared" ca="1" si="42"/>
        <v/>
      </c>
      <c r="AK342" s="6" t="str">
        <f t="shared" ca="1" si="43"/>
        <v/>
      </c>
      <c r="AL342" s="6" t="str">
        <f t="shared" ca="1" si="44"/>
        <v/>
      </c>
    </row>
    <row r="343" spans="29:38" ht="43.5" customHeight="1" x14ac:dyDescent="0.45">
      <c r="AC343" s="6">
        <f t="shared" ca="1" si="37"/>
        <v>12</v>
      </c>
      <c r="AD343" s="6">
        <f t="shared" ca="1" si="38"/>
        <v>6</v>
      </c>
      <c r="AE343" s="6">
        <f t="shared" ca="1" si="41"/>
        <v>18</v>
      </c>
      <c r="AF343" s="6" t="str">
        <f t="shared" ca="1" si="39"/>
        <v/>
      </c>
      <c r="AG343" s="2" t="str">
        <f ca="1">IF(AF343=$A$1,COUNTIF($AE$43:AE343,AE343),"")</f>
        <v/>
      </c>
      <c r="AH343" s="6" t="str">
        <f t="shared" ca="1" si="40"/>
        <v/>
      </c>
      <c r="AI343" s="6" t="str">
        <f ca="1">IF(AH343=$A$1,COUNTIF($AH$43:AH343,$A$1),"")</f>
        <v/>
      </c>
      <c r="AJ343" s="6" t="str">
        <f t="shared" ca="1" si="42"/>
        <v/>
      </c>
      <c r="AK343" s="6" t="str">
        <f t="shared" ca="1" si="43"/>
        <v/>
      </c>
      <c r="AL343" s="6" t="str">
        <f t="shared" ca="1" si="44"/>
        <v/>
      </c>
    </row>
    <row r="344" spans="29:38" ht="43.5" customHeight="1" x14ac:dyDescent="0.45">
      <c r="AC344" s="6">
        <f t="shared" ca="1" si="37"/>
        <v>16</v>
      </c>
      <c r="AD344" s="6">
        <f t="shared" ca="1" si="38"/>
        <v>1</v>
      </c>
      <c r="AE344" s="6">
        <f t="shared" ca="1" si="41"/>
        <v>17</v>
      </c>
      <c r="AF344" s="6" t="str">
        <f t="shared" ca="1" si="39"/>
        <v/>
      </c>
      <c r="AG344" s="2" t="str">
        <f ca="1">IF(AF344=$A$1,COUNTIF($AE$43:AE344,AE344),"")</f>
        <v/>
      </c>
      <c r="AH344" s="6" t="str">
        <f t="shared" ca="1" si="40"/>
        <v/>
      </c>
      <c r="AI344" s="6" t="str">
        <f ca="1">IF(AH344=$A$1,COUNTIF($AH$43:AH344,$A$1),"")</f>
        <v/>
      </c>
      <c r="AJ344" s="6" t="str">
        <f t="shared" ca="1" si="42"/>
        <v/>
      </c>
      <c r="AK344" s="6" t="str">
        <f t="shared" ca="1" si="43"/>
        <v/>
      </c>
      <c r="AL344" s="6" t="str">
        <f t="shared" ca="1" si="44"/>
        <v/>
      </c>
    </row>
    <row r="345" spans="29:38" ht="43.5" customHeight="1" x14ac:dyDescent="0.45">
      <c r="AC345" s="6">
        <f t="shared" ca="1" si="37"/>
        <v>18</v>
      </c>
      <c r="AD345" s="6">
        <f t="shared" ca="1" si="38"/>
        <v>7</v>
      </c>
      <c r="AE345" s="6">
        <f t="shared" ca="1" si="41"/>
        <v>25</v>
      </c>
      <c r="AF345" s="6" t="str">
        <f t="shared" ca="1" si="39"/>
        <v>●</v>
      </c>
      <c r="AG345" s="2">
        <f ca="1">IF(AF345=$A$1,COUNTIF($AE$43:AE345,AE345),"")</f>
        <v>16</v>
      </c>
      <c r="AH345" s="6" t="str">
        <f t="shared" ca="1" si="40"/>
        <v/>
      </c>
      <c r="AI345" s="6" t="str">
        <f ca="1">IF(AH345=$A$1,COUNTIF($AH$43:AH345,$A$1),"")</f>
        <v/>
      </c>
      <c r="AJ345" s="6" t="str">
        <f t="shared" ca="1" si="42"/>
        <v/>
      </c>
      <c r="AK345" s="6" t="str">
        <f t="shared" ca="1" si="43"/>
        <v/>
      </c>
      <c r="AL345" s="6" t="str">
        <f t="shared" ca="1" si="44"/>
        <v/>
      </c>
    </row>
    <row r="346" spans="29:38" ht="43.5" customHeight="1" x14ac:dyDescent="0.45">
      <c r="AC346" s="6">
        <f t="shared" ca="1" si="37"/>
        <v>11</v>
      </c>
      <c r="AD346" s="6">
        <f t="shared" ca="1" si="38"/>
        <v>8</v>
      </c>
      <c r="AE346" s="6">
        <f t="shared" ca="1" si="41"/>
        <v>19</v>
      </c>
      <c r="AF346" s="6" t="str">
        <f t="shared" ca="1" si="39"/>
        <v/>
      </c>
      <c r="AG346" s="2" t="str">
        <f ca="1">IF(AF346=$A$1,COUNTIF($AE$43:AE346,AE346),"")</f>
        <v/>
      </c>
      <c r="AH346" s="6" t="str">
        <f t="shared" ca="1" si="40"/>
        <v/>
      </c>
      <c r="AI346" s="6" t="str">
        <f ca="1">IF(AH346=$A$1,COUNTIF($AH$43:AH346,$A$1),"")</f>
        <v/>
      </c>
      <c r="AJ346" s="6" t="str">
        <f t="shared" ca="1" si="42"/>
        <v/>
      </c>
      <c r="AK346" s="6" t="str">
        <f t="shared" ca="1" si="43"/>
        <v/>
      </c>
      <c r="AL346" s="6" t="str">
        <f t="shared" ca="1" si="44"/>
        <v/>
      </c>
    </row>
    <row r="347" spans="29:38" ht="43.5" customHeight="1" x14ac:dyDescent="0.45">
      <c r="AC347" s="6">
        <f t="shared" ca="1" si="37"/>
        <v>14</v>
      </c>
      <c r="AD347" s="6">
        <f t="shared" ca="1" si="38"/>
        <v>8</v>
      </c>
      <c r="AE347" s="6">
        <f t="shared" ca="1" si="41"/>
        <v>22</v>
      </c>
      <c r="AF347" s="6" t="str">
        <f t="shared" ca="1" si="39"/>
        <v>●</v>
      </c>
      <c r="AG347" s="2">
        <f ca="1">IF(AF347=$A$1,COUNTIF($AE$43:AE347,AE347),"")</f>
        <v>27</v>
      </c>
      <c r="AH347" s="6" t="str">
        <f t="shared" ca="1" si="40"/>
        <v/>
      </c>
      <c r="AI347" s="6" t="str">
        <f ca="1">IF(AH347=$A$1,COUNTIF($AH$43:AH347,$A$1),"")</f>
        <v/>
      </c>
      <c r="AJ347" s="6" t="str">
        <f t="shared" ca="1" si="42"/>
        <v/>
      </c>
      <c r="AK347" s="6" t="str">
        <f t="shared" ca="1" si="43"/>
        <v/>
      </c>
      <c r="AL347" s="6" t="str">
        <f t="shared" ca="1" si="44"/>
        <v/>
      </c>
    </row>
    <row r="348" spans="29:38" ht="43.5" customHeight="1" x14ac:dyDescent="0.45">
      <c r="AC348" s="6">
        <f t="shared" ca="1" si="37"/>
        <v>13</v>
      </c>
      <c r="AD348" s="6">
        <f t="shared" ca="1" si="38"/>
        <v>5</v>
      </c>
      <c r="AE348" s="6">
        <f t="shared" ca="1" si="41"/>
        <v>18</v>
      </c>
      <c r="AF348" s="6" t="str">
        <f t="shared" ca="1" si="39"/>
        <v/>
      </c>
      <c r="AG348" s="2" t="str">
        <f ca="1">IF(AF348=$A$1,COUNTIF($AE$43:AE348,AE348),"")</f>
        <v/>
      </c>
      <c r="AH348" s="6" t="str">
        <f t="shared" ca="1" si="40"/>
        <v/>
      </c>
      <c r="AI348" s="6" t="str">
        <f ca="1">IF(AH348=$A$1,COUNTIF($AH$43:AH348,$A$1),"")</f>
        <v/>
      </c>
      <c r="AJ348" s="6" t="str">
        <f t="shared" ca="1" si="42"/>
        <v/>
      </c>
      <c r="AK348" s="6" t="str">
        <f t="shared" ca="1" si="43"/>
        <v/>
      </c>
      <c r="AL348" s="6" t="str">
        <f t="shared" ca="1" si="44"/>
        <v/>
      </c>
    </row>
    <row r="349" spans="29:38" ht="43.5" customHeight="1" x14ac:dyDescent="0.45">
      <c r="AC349" s="6">
        <f t="shared" ca="1" si="37"/>
        <v>14</v>
      </c>
      <c r="AD349" s="6">
        <f t="shared" ca="1" si="38"/>
        <v>7</v>
      </c>
      <c r="AE349" s="6">
        <f t="shared" ca="1" si="41"/>
        <v>21</v>
      </c>
      <c r="AF349" s="6" t="str">
        <f t="shared" ca="1" si="39"/>
        <v>●</v>
      </c>
      <c r="AG349" s="2">
        <f ca="1">IF(AF349=$A$1,COUNTIF($AE$43:AE349,AE349),"")</f>
        <v>28</v>
      </c>
      <c r="AH349" s="6" t="str">
        <f t="shared" ca="1" si="40"/>
        <v/>
      </c>
      <c r="AI349" s="6" t="str">
        <f ca="1">IF(AH349=$A$1,COUNTIF($AH$43:AH349,$A$1),"")</f>
        <v/>
      </c>
      <c r="AJ349" s="6" t="str">
        <f t="shared" ca="1" si="42"/>
        <v/>
      </c>
      <c r="AK349" s="6" t="str">
        <f t="shared" ca="1" si="43"/>
        <v/>
      </c>
      <c r="AL349" s="6" t="str">
        <f t="shared" ca="1" si="44"/>
        <v/>
      </c>
    </row>
    <row r="350" spans="29:38" ht="43.5" customHeight="1" x14ac:dyDescent="0.45">
      <c r="AC350" s="6">
        <f t="shared" ca="1" si="37"/>
        <v>16</v>
      </c>
      <c r="AD350" s="6">
        <f t="shared" ca="1" si="38"/>
        <v>5</v>
      </c>
      <c r="AE350" s="6">
        <f t="shared" ca="1" si="41"/>
        <v>21</v>
      </c>
      <c r="AF350" s="6" t="str">
        <f t="shared" ca="1" si="39"/>
        <v>●</v>
      </c>
      <c r="AG350" s="2">
        <f ca="1">IF(AF350=$A$1,COUNTIF($AE$43:AE350,AE350),"")</f>
        <v>29</v>
      </c>
      <c r="AH350" s="6" t="str">
        <f t="shared" ca="1" si="40"/>
        <v/>
      </c>
      <c r="AI350" s="6" t="str">
        <f ca="1">IF(AH350=$A$1,COUNTIF($AH$43:AH350,$A$1),"")</f>
        <v/>
      </c>
      <c r="AJ350" s="6" t="str">
        <f t="shared" ca="1" si="42"/>
        <v/>
      </c>
      <c r="AK350" s="6" t="str">
        <f t="shared" ca="1" si="43"/>
        <v/>
      </c>
      <c r="AL350" s="6" t="str">
        <f t="shared" ca="1" si="44"/>
        <v/>
      </c>
    </row>
    <row r="351" spans="29:38" ht="43.5" customHeight="1" x14ac:dyDescent="0.45">
      <c r="AC351" s="6">
        <f t="shared" ca="1" si="37"/>
        <v>17</v>
      </c>
      <c r="AD351" s="6">
        <f t="shared" ca="1" si="38"/>
        <v>7</v>
      </c>
      <c r="AE351" s="6">
        <f t="shared" ca="1" si="41"/>
        <v>24</v>
      </c>
      <c r="AF351" s="6" t="str">
        <f t="shared" ca="1" si="39"/>
        <v>●</v>
      </c>
      <c r="AG351" s="2">
        <f ca="1">IF(AF351=$A$1,COUNTIF($AE$43:AE351,AE351),"")</f>
        <v>24</v>
      </c>
      <c r="AH351" s="6" t="str">
        <f t="shared" ca="1" si="40"/>
        <v/>
      </c>
      <c r="AI351" s="6" t="str">
        <f ca="1">IF(AH351=$A$1,COUNTIF($AH$43:AH351,$A$1),"")</f>
        <v/>
      </c>
      <c r="AJ351" s="6" t="str">
        <f t="shared" ca="1" si="42"/>
        <v/>
      </c>
      <c r="AK351" s="6" t="str">
        <f t="shared" ca="1" si="43"/>
        <v/>
      </c>
      <c r="AL351" s="6" t="str">
        <f t="shared" ca="1" si="44"/>
        <v/>
      </c>
    </row>
    <row r="352" spans="29:38" ht="43.5" customHeight="1" x14ac:dyDescent="0.45">
      <c r="AC352" s="6">
        <f t="shared" ca="1" si="37"/>
        <v>18</v>
      </c>
      <c r="AD352" s="6">
        <f t="shared" ca="1" si="38"/>
        <v>3</v>
      </c>
      <c r="AE352" s="6">
        <f t="shared" ca="1" si="41"/>
        <v>21</v>
      </c>
      <c r="AF352" s="6" t="str">
        <f t="shared" ca="1" si="39"/>
        <v>●</v>
      </c>
      <c r="AG352" s="2">
        <f ca="1">IF(AF352=$A$1,COUNTIF($AE$43:AE352,AE352),"")</f>
        <v>30</v>
      </c>
      <c r="AH352" s="6" t="str">
        <f t="shared" ca="1" si="40"/>
        <v/>
      </c>
      <c r="AI352" s="6" t="str">
        <f ca="1">IF(AH352=$A$1,COUNTIF($AH$43:AH352,$A$1),"")</f>
        <v/>
      </c>
      <c r="AJ352" s="6" t="str">
        <f t="shared" ca="1" si="42"/>
        <v/>
      </c>
      <c r="AK352" s="6" t="str">
        <f t="shared" ca="1" si="43"/>
        <v/>
      </c>
      <c r="AL352" s="6" t="str">
        <f t="shared" ca="1" si="44"/>
        <v/>
      </c>
    </row>
    <row r="353" spans="29:38" ht="43.5" customHeight="1" x14ac:dyDescent="0.45">
      <c r="AC353" s="6">
        <f t="shared" ca="1" si="37"/>
        <v>11</v>
      </c>
      <c r="AD353" s="6">
        <f t="shared" ca="1" si="38"/>
        <v>7</v>
      </c>
      <c r="AE353" s="6">
        <f t="shared" ca="1" si="41"/>
        <v>18</v>
      </c>
      <c r="AF353" s="6" t="str">
        <f t="shared" ca="1" si="39"/>
        <v/>
      </c>
      <c r="AG353" s="2" t="str">
        <f ca="1">IF(AF353=$A$1,COUNTIF($AE$43:AE353,AE353),"")</f>
        <v/>
      </c>
      <c r="AH353" s="6" t="str">
        <f t="shared" ca="1" si="40"/>
        <v/>
      </c>
      <c r="AI353" s="6" t="str">
        <f ca="1">IF(AH353=$A$1,COUNTIF($AH$43:AH353,$A$1),"")</f>
        <v/>
      </c>
      <c r="AJ353" s="6" t="str">
        <f t="shared" ca="1" si="42"/>
        <v/>
      </c>
      <c r="AK353" s="6" t="str">
        <f t="shared" ca="1" si="43"/>
        <v/>
      </c>
      <c r="AL353" s="6" t="str">
        <f t="shared" ca="1" si="44"/>
        <v/>
      </c>
    </row>
    <row r="354" spans="29:38" ht="43.5" customHeight="1" x14ac:dyDescent="0.45">
      <c r="AC354" s="6">
        <f t="shared" ca="1" si="37"/>
        <v>17</v>
      </c>
      <c r="AD354" s="6">
        <f t="shared" ca="1" si="38"/>
        <v>1</v>
      </c>
      <c r="AE354" s="6">
        <f t="shared" ca="1" si="41"/>
        <v>18</v>
      </c>
      <c r="AF354" s="6" t="str">
        <f t="shared" ca="1" si="39"/>
        <v/>
      </c>
      <c r="AG354" s="2" t="str">
        <f ca="1">IF(AF354=$A$1,COUNTIF($AE$43:AE354,AE354),"")</f>
        <v/>
      </c>
      <c r="AH354" s="6" t="str">
        <f t="shared" ca="1" si="40"/>
        <v/>
      </c>
      <c r="AI354" s="6" t="str">
        <f ca="1">IF(AH354=$A$1,COUNTIF($AH$43:AH354,$A$1),"")</f>
        <v/>
      </c>
      <c r="AJ354" s="6" t="str">
        <f t="shared" ca="1" si="42"/>
        <v/>
      </c>
      <c r="AK354" s="6" t="str">
        <f t="shared" ca="1" si="43"/>
        <v/>
      </c>
      <c r="AL354" s="6" t="str">
        <f t="shared" ca="1" si="44"/>
        <v/>
      </c>
    </row>
    <row r="355" spans="29:38" ht="43.5" customHeight="1" x14ac:dyDescent="0.45">
      <c r="AC355" s="6">
        <f t="shared" ca="1" si="37"/>
        <v>11</v>
      </c>
      <c r="AD355" s="6">
        <f t="shared" ca="1" si="38"/>
        <v>2</v>
      </c>
      <c r="AE355" s="6">
        <f t="shared" ca="1" si="41"/>
        <v>13</v>
      </c>
      <c r="AF355" s="6" t="str">
        <f t="shared" ca="1" si="39"/>
        <v/>
      </c>
      <c r="AG355" s="2" t="str">
        <f ca="1">IF(AF355=$A$1,COUNTIF($AE$43:AE355,AE355),"")</f>
        <v/>
      </c>
      <c r="AH355" s="6" t="str">
        <f t="shared" ca="1" si="40"/>
        <v/>
      </c>
      <c r="AI355" s="6" t="str">
        <f ca="1">IF(AH355=$A$1,COUNTIF($AH$43:AH355,$A$1),"")</f>
        <v/>
      </c>
      <c r="AJ355" s="6" t="str">
        <f t="shared" ca="1" si="42"/>
        <v/>
      </c>
      <c r="AK355" s="6" t="str">
        <f t="shared" ca="1" si="43"/>
        <v/>
      </c>
      <c r="AL355" s="6" t="str">
        <f t="shared" ca="1" si="44"/>
        <v/>
      </c>
    </row>
    <row r="356" spans="29:38" ht="43.5" customHeight="1" x14ac:dyDescent="0.45">
      <c r="AC356" s="6">
        <f t="shared" ca="1" si="37"/>
        <v>12</v>
      </c>
      <c r="AD356" s="6">
        <f t="shared" ca="1" si="38"/>
        <v>9</v>
      </c>
      <c r="AE356" s="6">
        <f t="shared" ca="1" si="41"/>
        <v>21</v>
      </c>
      <c r="AF356" s="6" t="str">
        <f t="shared" ca="1" si="39"/>
        <v>●</v>
      </c>
      <c r="AG356" s="2">
        <f ca="1">IF(AF356=$A$1,COUNTIF($AE$43:AE356,AE356),"")</f>
        <v>31</v>
      </c>
      <c r="AH356" s="6" t="str">
        <f t="shared" ca="1" si="40"/>
        <v/>
      </c>
      <c r="AI356" s="6" t="str">
        <f ca="1">IF(AH356=$A$1,COUNTIF($AH$43:AH356,$A$1),"")</f>
        <v/>
      </c>
      <c r="AJ356" s="6" t="str">
        <f t="shared" ca="1" si="42"/>
        <v/>
      </c>
      <c r="AK356" s="6" t="str">
        <f t="shared" ca="1" si="43"/>
        <v/>
      </c>
      <c r="AL356" s="6" t="str">
        <f t="shared" ca="1" si="44"/>
        <v/>
      </c>
    </row>
    <row r="357" spans="29:38" ht="43.5" customHeight="1" x14ac:dyDescent="0.45">
      <c r="AC357" s="6">
        <f t="shared" ca="1" si="37"/>
        <v>18</v>
      </c>
      <c r="AD357" s="6">
        <f t="shared" ca="1" si="38"/>
        <v>6</v>
      </c>
      <c r="AE357" s="6">
        <f t="shared" ca="1" si="41"/>
        <v>24</v>
      </c>
      <c r="AF357" s="6" t="str">
        <f t="shared" ca="1" si="39"/>
        <v>●</v>
      </c>
      <c r="AG357" s="2">
        <f ca="1">IF(AF357=$A$1,COUNTIF($AE$43:AE357,AE357),"")</f>
        <v>25</v>
      </c>
      <c r="AH357" s="6" t="str">
        <f t="shared" ca="1" si="40"/>
        <v/>
      </c>
      <c r="AI357" s="6" t="str">
        <f ca="1">IF(AH357=$A$1,COUNTIF($AH$43:AH357,$A$1),"")</f>
        <v/>
      </c>
      <c r="AJ357" s="6" t="str">
        <f t="shared" ca="1" si="42"/>
        <v/>
      </c>
      <c r="AK357" s="6" t="str">
        <f t="shared" ca="1" si="43"/>
        <v/>
      </c>
      <c r="AL357" s="6" t="str">
        <f t="shared" ca="1" si="44"/>
        <v/>
      </c>
    </row>
    <row r="358" spans="29:38" ht="43.5" customHeight="1" x14ac:dyDescent="0.45">
      <c r="AC358" s="6">
        <f t="shared" ca="1" si="37"/>
        <v>13</v>
      </c>
      <c r="AD358" s="6">
        <f t="shared" ca="1" si="38"/>
        <v>5</v>
      </c>
      <c r="AE358" s="6">
        <f t="shared" ca="1" si="41"/>
        <v>18</v>
      </c>
      <c r="AF358" s="6" t="str">
        <f t="shared" ca="1" si="39"/>
        <v/>
      </c>
      <c r="AG358" s="2" t="str">
        <f ca="1">IF(AF358=$A$1,COUNTIF($AE$43:AE358,AE358),"")</f>
        <v/>
      </c>
      <c r="AH358" s="6" t="str">
        <f t="shared" ca="1" si="40"/>
        <v/>
      </c>
      <c r="AI358" s="6" t="str">
        <f ca="1">IF(AH358=$A$1,COUNTIF($AH$43:AH358,$A$1),"")</f>
        <v/>
      </c>
      <c r="AJ358" s="6" t="str">
        <f t="shared" ca="1" si="42"/>
        <v/>
      </c>
      <c r="AK358" s="6" t="str">
        <f t="shared" ca="1" si="43"/>
        <v/>
      </c>
      <c r="AL358" s="6" t="str">
        <f t="shared" ca="1" si="44"/>
        <v/>
      </c>
    </row>
    <row r="359" spans="29:38" ht="43.5" customHeight="1" x14ac:dyDescent="0.45">
      <c r="AC359" s="6">
        <f t="shared" ca="1" si="37"/>
        <v>16</v>
      </c>
      <c r="AD359" s="6">
        <f t="shared" ca="1" si="38"/>
        <v>4</v>
      </c>
      <c r="AE359" s="6">
        <f t="shared" ca="1" si="41"/>
        <v>20</v>
      </c>
      <c r="AF359" s="6" t="str">
        <f t="shared" ca="1" si="39"/>
        <v>●</v>
      </c>
      <c r="AG359" s="2">
        <f ca="1">IF(AF359=$A$1,COUNTIF($AE$43:AE359,AE359),"")</f>
        <v>40</v>
      </c>
      <c r="AH359" s="6" t="str">
        <f t="shared" ca="1" si="40"/>
        <v/>
      </c>
      <c r="AI359" s="6" t="str">
        <f ca="1">IF(AH359=$A$1,COUNTIF($AH$43:AH359,$A$1),"")</f>
        <v/>
      </c>
      <c r="AJ359" s="6" t="str">
        <f t="shared" ca="1" si="42"/>
        <v/>
      </c>
      <c r="AK359" s="6" t="str">
        <f t="shared" ca="1" si="43"/>
        <v/>
      </c>
      <c r="AL359" s="6" t="str">
        <f t="shared" ca="1" si="44"/>
        <v/>
      </c>
    </row>
    <row r="360" spans="29:38" ht="43.5" customHeight="1" x14ac:dyDescent="0.45">
      <c r="AC360" s="6">
        <f t="shared" ca="1" si="37"/>
        <v>11</v>
      </c>
      <c r="AD360" s="6">
        <f t="shared" ca="1" si="38"/>
        <v>9</v>
      </c>
      <c r="AE360" s="6">
        <f t="shared" ca="1" si="41"/>
        <v>20</v>
      </c>
      <c r="AF360" s="6" t="str">
        <f t="shared" ca="1" si="39"/>
        <v>●</v>
      </c>
      <c r="AG360" s="2">
        <f ca="1">IF(AF360=$A$1,COUNTIF($AE$43:AE360,AE360),"")</f>
        <v>41</v>
      </c>
      <c r="AH360" s="6" t="str">
        <f t="shared" ca="1" si="40"/>
        <v/>
      </c>
      <c r="AI360" s="6" t="str">
        <f ca="1">IF(AH360=$A$1,COUNTIF($AH$43:AH360,$A$1),"")</f>
        <v/>
      </c>
      <c r="AJ360" s="6" t="str">
        <f t="shared" ca="1" si="42"/>
        <v/>
      </c>
      <c r="AK360" s="6" t="str">
        <f t="shared" ca="1" si="43"/>
        <v/>
      </c>
      <c r="AL360" s="6" t="str">
        <f t="shared" ca="1" si="44"/>
        <v/>
      </c>
    </row>
    <row r="361" spans="29:38" ht="43.5" customHeight="1" x14ac:dyDescent="0.45">
      <c r="AC361" s="6">
        <f t="shared" ca="1" si="37"/>
        <v>17</v>
      </c>
      <c r="AD361" s="6">
        <f t="shared" ca="1" si="38"/>
        <v>4</v>
      </c>
      <c r="AE361" s="6">
        <f t="shared" ca="1" si="41"/>
        <v>21</v>
      </c>
      <c r="AF361" s="6" t="str">
        <f t="shared" ca="1" si="39"/>
        <v>●</v>
      </c>
      <c r="AG361" s="2">
        <f ca="1">IF(AF361=$A$1,COUNTIF($AE$43:AE361,AE361),"")</f>
        <v>32</v>
      </c>
      <c r="AH361" s="6" t="str">
        <f t="shared" ca="1" si="40"/>
        <v/>
      </c>
      <c r="AI361" s="6" t="str">
        <f ca="1">IF(AH361=$A$1,COUNTIF($AH$43:AH361,$A$1),"")</f>
        <v/>
      </c>
      <c r="AJ361" s="6" t="str">
        <f t="shared" ca="1" si="42"/>
        <v/>
      </c>
      <c r="AK361" s="6" t="str">
        <f t="shared" ca="1" si="43"/>
        <v/>
      </c>
      <c r="AL361" s="6" t="str">
        <f t="shared" ca="1" si="44"/>
        <v/>
      </c>
    </row>
    <row r="362" spans="29:38" ht="43.5" customHeight="1" x14ac:dyDescent="0.45">
      <c r="AC362" s="6">
        <f t="shared" ca="1" si="37"/>
        <v>19</v>
      </c>
      <c r="AD362" s="6">
        <f t="shared" ca="1" si="38"/>
        <v>9</v>
      </c>
      <c r="AE362" s="6">
        <f t="shared" ca="1" si="41"/>
        <v>28</v>
      </c>
      <c r="AF362" s="6" t="str">
        <f t="shared" ca="1" si="39"/>
        <v>●</v>
      </c>
      <c r="AG362" s="2">
        <f ca="1">IF(AF362=$A$1,COUNTIF($AE$43:AE362,AE362),"")</f>
        <v>4</v>
      </c>
      <c r="AH362" s="6" t="str">
        <f t="shared" ca="1" si="40"/>
        <v/>
      </c>
      <c r="AI362" s="6" t="str">
        <f ca="1">IF(AH362=$A$1,COUNTIF($AH$43:AH362,$A$1),"")</f>
        <v/>
      </c>
      <c r="AJ362" s="6" t="str">
        <f t="shared" ca="1" si="42"/>
        <v/>
      </c>
      <c r="AK362" s="6" t="str">
        <f t="shared" ca="1" si="43"/>
        <v/>
      </c>
      <c r="AL362" s="6" t="str">
        <f t="shared" ca="1" si="44"/>
        <v/>
      </c>
    </row>
    <row r="363" spans="29:38" ht="43.5" customHeight="1" x14ac:dyDescent="0.45">
      <c r="AC363" s="6">
        <f t="shared" ref="AC363:AC426" ca="1" si="45">RANDBETWEEN($AC$40,$AC$41)</f>
        <v>17</v>
      </c>
      <c r="AD363" s="6">
        <f t="shared" ref="AD363:AD426" ca="1" si="46">RANDBETWEEN($AD$40,$AD$41)</f>
        <v>7</v>
      </c>
      <c r="AE363" s="6">
        <f t="shared" ca="1" si="41"/>
        <v>24</v>
      </c>
      <c r="AF363" s="6" t="str">
        <f t="shared" ref="AF363:AF426" ca="1" si="47">IF(AND(AE363&gt;=$AE$40,AE363&lt;=$AE$41),$A$1,"")</f>
        <v>●</v>
      </c>
      <c r="AG363" s="2">
        <f ca="1">IF(AF363=$A$1,COUNTIF($AE$43:AE363,AE363),"")</f>
        <v>26</v>
      </c>
      <c r="AH363" s="6" t="str">
        <f t="shared" ref="AH363:AH426" ca="1" si="48">IF(AG363&lt;=$AG$41,$A$1,"")</f>
        <v/>
      </c>
      <c r="AI363" s="6" t="str">
        <f ca="1">IF(AH363=$A$1,COUNTIF($AH$43:AH363,$A$1),"")</f>
        <v/>
      </c>
      <c r="AJ363" s="6" t="str">
        <f t="shared" ca="1" si="42"/>
        <v/>
      </c>
      <c r="AK363" s="6" t="str">
        <f t="shared" ca="1" si="43"/>
        <v/>
      </c>
      <c r="AL363" s="6" t="str">
        <f t="shared" ca="1" si="44"/>
        <v/>
      </c>
    </row>
    <row r="364" spans="29:38" ht="43.5" customHeight="1" x14ac:dyDescent="0.45">
      <c r="AC364" s="6">
        <f t="shared" ca="1" si="45"/>
        <v>16</v>
      </c>
      <c r="AD364" s="6">
        <f t="shared" ca="1" si="46"/>
        <v>2</v>
      </c>
      <c r="AE364" s="6">
        <f t="shared" ca="1" si="41"/>
        <v>18</v>
      </c>
      <c r="AF364" s="6" t="str">
        <f t="shared" ca="1" si="47"/>
        <v/>
      </c>
      <c r="AG364" s="2" t="str">
        <f ca="1">IF(AF364=$A$1,COUNTIF($AE$43:AE364,AE364),"")</f>
        <v/>
      </c>
      <c r="AH364" s="6" t="str">
        <f t="shared" ca="1" si="48"/>
        <v/>
      </c>
      <c r="AI364" s="6" t="str">
        <f ca="1">IF(AH364=$A$1,COUNTIF($AH$43:AH364,$A$1),"")</f>
        <v/>
      </c>
      <c r="AJ364" s="6" t="str">
        <f t="shared" ca="1" si="42"/>
        <v/>
      </c>
      <c r="AK364" s="6" t="str">
        <f t="shared" ca="1" si="43"/>
        <v/>
      </c>
      <c r="AL364" s="6" t="str">
        <f t="shared" ca="1" si="44"/>
        <v/>
      </c>
    </row>
    <row r="365" spans="29:38" ht="43.5" customHeight="1" x14ac:dyDescent="0.45">
      <c r="AC365" s="6">
        <f t="shared" ca="1" si="45"/>
        <v>16</v>
      </c>
      <c r="AD365" s="6">
        <f t="shared" ca="1" si="46"/>
        <v>5</v>
      </c>
      <c r="AE365" s="6">
        <f t="shared" ca="1" si="41"/>
        <v>21</v>
      </c>
      <c r="AF365" s="6" t="str">
        <f t="shared" ca="1" si="47"/>
        <v>●</v>
      </c>
      <c r="AG365" s="2">
        <f ca="1">IF(AF365=$A$1,COUNTIF($AE$43:AE365,AE365),"")</f>
        <v>33</v>
      </c>
      <c r="AH365" s="6" t="str">
        <f t="shared" ca="1" si="48"/>
        <v/>
      </c>
      <c r="AI365" s="6" t="str">
        <f ca="1">IF(AH365=$A$1,COUNTIF($AH$43:AH365,$A$1),"")</f>
        <v/>
      </c>
      <c r="AJ365" s="6" t="str">
        <f t="shared" ca="1" si="42"/>
        <v/>
      </c>
      <c r="AK365" s="6" t="str">
        <f t="shared" ca="1" si="43"/>
        <v/>
      </c>
      <c r="AL365" s="6" t="str">
        <f t="shared" ca="1" si="44"/>
        <v/>
      </c>
    </row>
    <row r="366" spans="29:38" ht="43.5" customHeight="1" x14ac:dyDescent="0.45">
      <c r="AC366" s="6">
        <f t="shared" ca="1" si="45"/>
        <v>11</v>
      </c>
      <c r="AD366" s="6">
        <f t="shared" ca="1" si="46"/>
        <v>1</v>
      </c>
      <c r="AE366" s="6">
        <f t="shared" ca="1" si="41"/>
        <v>12</v>
      </c>
      <c r="AF366" s="6" t="str">
        <f t="shared" ca="1" si="47"/>
        <v/>
      </c>
      <c r="AG366" s="2" t="str">
        <f ca="1">IF(AF366=$A$1,COUNTIF($AE$43:AE366,AE366),"")</f>
        <v/>
      </c>
      <c r="AH366" s="6" t="str">
        <f t="shared" ca="1" si="48"/>
        <v/>
      </c>
      <c r="AI366" s="6" t="str">
        <f ca="1">IF(AH366=$A$1,COUNTIF($AH$43:AH366,$A$1),"")</f>
        <v/>
      </c>
      <c r="AJ366" s="6" t="str">
        <f t="shared" ca="1" si="42"/>
        <v/>
      </c>
      <c r="AK366" s="6" t="str">
        <f t="shared" ca="1" si="43"/>
        <v/>
      </c>
      <c r="AL366" s="6" t="str">
        <f t="shared" ca="1" si="44"/>
        <v/>
      </c>
    </row>
    <row r="367" spans="29:38" ht="43.5" customHeight="1" x14ac:dyDescent="0.45">
      <c r="AC367" s="6">
        <f t="shared" ca="1" si="45"/>
        <v>16</v>
      </c>
      <c r="AD367" s="6">
        <f t="shared" ca="1" si="46"/>
        <v>7</v>
      </c>
      <c r="AE367" s="6">
        <f t="shared" ca="1" si="41"/>
        <v>23</v>
      </c>
      <c r="AF367" s="6" t="str">
        <f t="shared" ca="1" si="47"/>
        <v>●</v>
      </c>
      <c r="AG367" s="2">
        <f ca="1">IF(AF367=$A$1,COUNTIF($AE$43:AE367,AE367),"")</f>
        <v>27</v>
      </c>
      <c r="AH367" s="6" t="str">
        <f t="shared" ca="1" si="48"/>
        <v/>
      </c>
      <c r="AI367" s="6" t="str">
        <f ca="1">IF(AH367=$A$1,COUNTIF($AH$43:AH367,$A$1),"")</f>
        <v/>
      </c>
      <c r="AJ367" s="6" t="str">
        <f t="shared" ca="1" si="42"/>
        <v/>
      </c>
      <c r="AK367" s="6" t="str">
        <f t="shared" ca="1" si="43"/>
        <v/>
      </c>
      <c r="AL367" s="6" t="str">
        <f t="shared" ca="1" si="44"/>
        <v/>
      </c>
    </row>
    <row r="368" spans="29:38" ht="43.5" customHeight="1" x14ac:dyDescent="0.45">
      <c r="AC368" s="6">
        <f t="shared" ca="1" si="45"/>
        <v>19</v>
      </c>
      <c r="AD368" s="6">
        <f t="shared" ca="1" si="46"/>
        <v>4</v>
      </c>
      <c r="AE368" s="6">
        <f t="shared" ca="1" si="41"/>
        <v>23</v>
      </c>
      <c r="AF368" s="6" t="str">
        <f t="shared" ca="1" si="47"/>
        <v>●</v>
      </c>
      <c r="AG368" s="2">
        <f ca="1">IF(AF368=$A$1,COUNTIF($AE$43:AE368,AE368),"")</f>
        <v>28</v>
      </c>
      <c r="AH368" s="6" t="str">
        <f t="shared" ca="1" si="48"/>
        <v/>
      </c>
      <c r="AI368" s="6" t="str">
        <f ca="1">IF(AH368=$A$1,COUNTIF($AH$43:AH368,$A$1),"")</f>
        <v/>
      </c>
      <c r="AJ368" s="6" t="str">
        <f t="shared" ca="1" si="42"/>
        <v/>
      </c>
      <c r="AK368" s="6" t="str">
        <f t="shared" ca="1" si="43"/>
        <v/>
      </c>
      <c r="AL368" s="6" t="str">
        <f t="shared" ca="1" si="44"/>
        <v/>
      </c>
    </row>
    <row r="369" spans="29:38" ht="43.5" customHeight="1" x14ac:dyDescent="0.45">
      <c r="AC369" s="6">
        <f t="shared" ca="1" si="45"/>
        <v>11</v>
      </c>
      <c r="AD369" s="6">
        <f t="shared" ca="1" si="46"/>
        <v>6</v>
      </c>
      <c r="AE369" s="6">
        <f t="shared" ca="1" si="41"/>
        <v>17</v>
      </c>
      <c r="AF369" s="6" t="str">
        <f t="shared" ca="1" si="47"/>
        <v/>
      </c>
      <c r="AG369" s="2" t="str">
        <f ca="1">IF(AF369=$A$1,COUNTIF($AE$43:AE369,AE369),"")</f>
        <v/>
      </c>
      <c r="AH369" s="6" t="str">
        <f t="shared" ca="1" si="48"/>
        <v/>
      </c>
      <c r="AI369" s="6" t="str">
        <f ca="1">IF(AH369=$A$1,COUNTIF($AH$43:AH369,$A$1),"")</f>
        <v/>
      </c>
      <c r="AJ369" s="6" t="str">
        <f t="shared" ca="1" si="42"/>
        <v/>
      </c>
      <c r="AK369" s="6" t="str">
        <f t="shared" ca="1" si="43"/>
        <v/>
      </c>
      <c r="AL369" s="6" t="str">
        <f t="shared" ca="1" si="44"/>
        <v/>
      </c>
    </row>
    <row r="370" spans="29:38" ht="43.5" customHeight="1" x14ac:dyDescent="0.45">
      <c r="AC370" s="6">
        <f t="shared" ca="1" si="45"/>
        <v>19</v>
      </c>
      <c r="AD370" s="6">
        <f t="shared" ca="1" si="46"/>
        <v>8</v>
      </c>
      <c r="AE370" s="6">
        <f t="shared" ca="1" si="41"/>
        <v>27</v>
      </c>
      <c r="AF370" s="6" t="str">
        <f t="shared" ca="1" si="47"/>
        <v>●</v>
      </c>
      <c r="AG370" s="8">
        <f ca="1">IF(AF370=$A$1,COUNTIF($AE$43:AE876,AE370),"")</f>
        <v>20</v>
      </c>
      <c r="AH370" s="6" t="str">
        <f t="shared" ca="1" si="48"/>
        <v/>
      </c>
      <c r="AI370" s="6" t="str">
        <f ca="1">IF(AH370=$A$1,COUNTIF($AH$43:AH370,$A$1),"")</f>
        <v/>
      </c>
      <c r="AJ370" s="6" t="str">
        <f t="shared" ca="1" si="42"/>
        <v/>
      </c>
      <c r="AK370" s="6" t="str">
        <f t="shared" ca="1" si="43"/>
        <v/>
      </c>
      <c r="AL370" s="6" t="str">
        <f t="shared" ca="1" si="44"/>
        <v/>
      </c>
    </row>
    <row r="371" spans="29:38" ht="43.5" customHeight="1" x14ac:dyDescent="0.45">
      <c r="AC371" s="6">
        <f t="shared" ca="1" si="45"/>
        <v>16</v>
      </c>
      <c r="AD371" s="6">
        <f t="shared" ca="1" si="46"/>
        <v>1</v>
      </c>
      <c r="AE371" s="6">
        <f t="shared" ref="AE371:AE434" ca="1" si="49">AC371+AD371</f>
        <v>17</v>
      </c>
      <c r="AF371" s="6" t="str">
        <f t="shared" ca="1" si="47"/>
        <v/>
      </c>
      <c r="AG371" s="6" t="str">
        <f ca="1">IF(AF371=$A$1,COUNTIF($AE$43:AE371,AE371),"")</f>
        <v/>
      </c>
      <c r="AH371" s="6" t="str">
        <f t="shared" ca="1" si="48"/>
        <v/>
      </c>
      <c r="AI371" s="6" t="str">
        <f ca="1">IF(AH371=$A$1,COUNTIF($AH$43:AH371,$A$1),"")</f>
        <v/>
      </c>
      <c r="AJ371" s="6" t="str">
        <f t="shared" ref="AJ371:AJ434" ca="1" si="50">IF(AH371=$A$1,AC371,"")</f>
        <v/>
      </c>
      <c r="AK371" s="6" t="str">
        <f t="shared" ref="AK371:AK434" ca="1" si="51">IF(AH371=$A$1,AD371,"")</f>
        <v/>
      </c>
      <c r="AL371" s="6" t="str">
        <f t="shared" ref="AL371:AL434" ca="1" si="52">IF(AH371=$A$1,AE371,"")</f>
        <v/>
      </c>
    </row>
    <row r="372" spans="29:38" ht="43.5" customHeight="1" x14ac:dyDescent="0.45">
      <c r="AC372" s="6">
        <f t="shared" ca="1" si="45"/>
        <v>13</v>
      </c>
      <c r="AD372" s="6">
        <f t="shared" ca="1" si="46"/>
        <v>1</v>
      </c>
      <c r="AE372" s="6">
        <f t="shared" ca="1" si="49"/>
        <v>14</v>
      </c>
      <c r="AF372" s="6" t="str">
        <f t="shared" ca="1" si="47"/>
        <v/>
      </c>
      <c r="AG372" s="6" t="str">
        <f ca="1">IF(AF372=$A$1,COUNTIF($AE$43:AE372,AE372),"")</f>
        <v/>
      </c>
      <c r="AH372" s="6" t="str">
        <f t="shared" ca="1" si="48"/>
        <v/>
      </c>
      <c r="AI372" s="6" t="str">
        <f ca="1">IF(AH372=$A$1,COUNTIF($AH$43:AH372,$A$1),"")</f>
        <v/>
      </c>
      <c r="AJ372" s="6" t="str">
        <f t="shared" ca="1" si="50"/>
        <v/>
      </c>
      <c r="AK372" s="6" t="str">
        <f t="shared" ca="1" si="51"/>
        <v/>
      </c>
      <c r="AL372" s="6" t="str">
        <f t="shared" ca="1" si="52"/>
        <v/>
      </c>
    </row>
    <row r="373" spans="29:38" ht="43.5" customHeight="1" x14ac:dyDescent="0.45">
      <c r="AC373" s="6">
        <f t="shared" ca="1" si="45"/>
        <v>12</v>
      </c>
      <c r="AD373" s="6">
        <f t="shared" ca="1" si="46"/>
        <v>5</v>
      </c>
      <c r="AE373" s="6">
        <f t="shared" ca="1" si="49"/>
        <v>17</v>
      </c>
      <c r="AF373" s="6" t="str">
        <f t="shared" ca="1" si="47"/>
        <v/>
      </c>
      <c r="AG373" s="6" t="str">
        <f ca="1">IF(AF373=$A$1,COUNTIF($AE$43:AE373,AE373),"")</f>
        <v/>
      </c>
      <c r="AH373" s="6" t="str">
        <f t="shared" ca="1" si="48"/>
        <v/>
      </c>
      <c r="AI373" s="6" t="str">
        <f ca="1">IF(AH373=$A$1,COUNTIF($AH$43:AH373,$A$1),"")</f>
        <v/>
      </c>
      <c r="AJ373" s="6" t="str">
        <f t="shared" ca="1" si="50"/>
        <v/>
      </c>
      <c r="AK373" s="6" t="str">
        <f t="shared" ca="1" si="51"/>
        <v/>
      </c>
      <c r="AL373" s="6" t="str">
        <f t="shared" ca="1" si="52"/>
        <v/>
      </c>
    </row>
    <row r="374" spans="29:38" ht="43.5" customHeight="1" x14ac:dyDescent="0.45">
      <c r="AC374" s="6">
        <f t="shared" ca="1" si="45"/>
        <v>18</v>
      </c>
      <c r="AD374" s="6">
        <f t="shared" ca="1" si="46"/>
        <v>5</v>
      </c>
      <c r="AE374" s="6">
        <f t="shared" ca="1" si="49"/>
        <v>23</v>
      </c>
      <c r="AF374" s="6" t="str">
        <f t="shared" ca="1" si="47"/>
        <v>●</v>
      </c>
      <c r="AG374" s="6">
        <f ca="1">IF(AF374=$A$1,COUNTIF($AE$43:AE374,AE374),"")</f>
        <v>29</v>
      </c>
      <c r="AH374" s="6" t="str">
        <f t="shared" ca="1" si="48"/>
        <v/>
      </c>
      <c r="AI374" s="6" t="str">
        <f ca="1">IF(AH374=$A$1,COUNTIF($AH$43:AH374,$A$1),"")</f>
        <v/>
      </c>
      <c r="AJ374" s="6" t="str">
        <f t="shared" ca="1" si="50"/>
        <v/>
      </c>
      <c r="AK374" s="6" t="str">
        <f t="shared" ca="1" si="51"/>
        <v/>
      </c>
      <c r="AL374" s="6" t="str">
        <f t="shared" ca="1" si="52"/>
        <v/>
      </c>
    </row>
    <row r="375" spans="29:38" ht="43.5" customHeight="1" x14ac:dyDescent="0.45">
      <c r="AC375" s="6">
        <f t="shared" ca="1" si="45"/>
        <v>19</v>
      </c>
      <c r="AD375" s="6">
        <f t="shared" ca="1" si="46"/>
        <v>4</v>
      </c>
      <c r="AE375" s="6">
        <f t="shared" ca="1" si="49"/>
        <v>23</v>
      </c>
      <c r="AF375" s="6" t="str">
        <f t="shared" ca="1" si="47"/>
        <v>●</v>
      </c>
      <c r="AG375" s="6">
        <f ca="1">IF(AF375=$A$1,COUNTIF($AE$43:AE375,AE375),"")</f>
        <v>30</v>
      </c>
      <c r="AH375" s="6" t="str">
        <f t="shared" ca="1" si="48"/>
        <v/>
      </c>
      <c r="AI375" s="6" t="str">
        <f ca="1">IF(AH375=$A$1,COUNTIF($AH$43:AH375,$A$1),"")</f>
        <v/>
      </c>
      <c r="AJ375" s="6" t="str">
        <f t="shared" ca="1" si="50"/>
        <v/>
      </c>
      <c r="AK375" s="6" t="str">
        <f t="shared" ca="1" si="51"/>
        <v/>
      </c>
      <c r="AL375" s="6" t="str">
        <f t="shared" ca="1" si="52"/>
        <v/>
      </c>
    </row>
    <row r="376" spans="29:38" ht="43.5" customHeight="1" x14ac:dyDescent="0.45">
      <c r="AC376" s="6">
        <f t="shared" ca="1" si="45"/>
        <v>11</v>
      </c>
      <c r="AD376" s="6">
        <f t="shared" ca="1" si="46"/>
        <v>9</v>
      </c>
      <c r="AE376" s="6">
        <f t="shared" ca="1" si="49"/>
        <v>20</v>
      </c>
      <c r="AF376" s="6" t="str">
        <f t="shared" ca="1" si="47"/>
        <v>●</v>
      </c>
      <c r="AG376" s="6">
        <f ca="1">IF(AF376=$A$1,COUNTIF($AE$43:AE376,AE376),"")</f>
        <v>42</v>
      </c>
      <c r="AH376" s="6" t="str">
        <f t="shared" ca="1" si="48"/>
        <v/>
      </c>
      <c r="AI376" s="6" t="str">
        <f ca="1">IF(AH376=$A$1,COUNTIF($AH$43:AH376,$A$1),"")</f>
        <v/>
      </c>
      <c r="AJ376" s="6" t="str">
        <f t="shared" ca="1" si="50"/>
        <v/>
      </c>
      <c r="AK376" s="6" t="str">
        <f t="shared" ca="1" si="51"/>
        <v/>
      </c>
      <c r="AL376" s="6" t="str">
        <f t="shared" ca="1" si="52"/>
        <v/>
      </c>
    </row>
    <row r="377" spans="29:38" ht="43.5" customHeight="1" x14ac:dyDescent="0.45">
      <c r="AC377" s="6">
        <f t="shared" ca="1" si="45"/>
        <v>17</v>
      </c>
      <c r="AD377" s="6">
        <f t="shared" ca="1" si="46"/>
        <v>6</v>
      </c>
      <c r="AE377" s="6">
        <f t="shared" ca="1" si="49"/>
        <v>23</v>
      </c>
      <c r="AF377" s="6" t="str">
        <f t="shared" ca="1" si="47"/>
        <v>●</v>
      </c>
      <c r="AG377" s="6">
        <f ca="1">IF(AF377=$A$1,COUNTIF($AE$43:AE377,AE377),"")</f>
        <v>31</v>
      </c>
      <c r="AH377" s="6" t="str">
        <f t="shared" ca="1" si="48"/>
        <v/>
      </c>
      <c r="AI377" s="6" t="str">
        <f ca="1">IF(AH377=$A$1,COUNTIF($AH$43:AH377,$A$1),"")</f>
        <v/>
      </c>
      <c r="AJ377" s="6" t="str">
        <f t="shared" ca="1" si="50"/>
        <v/>
      </c>
      <c r="AK377" s="6" t="str">
        <f t="shared" ca="1" si="51"/>
        <v/>
      </c>
      <c r="AL377" s="6" t="str">
        <f t="shared" ca="1" si="52"/>
        <v/>
      </c>
    </row>
    <row r="378" spans="29:38" ht="43.5" customHeight="1" x14ac:dyDescent="0.45">
      <c r="AC378" s="6">
        <f t="shared" ca="1" si="45"/>
        <v>13</v>
      </c>
      <c r="AD378" s="6">
        <f t="shared" ca="1" si="46"/>
        <v>5</v>
      </c>
      <c r="AE378" s="6">
        <f t="shared" ca="1" si="49"/>
        <v>18</v>
      </c>
      <c r="AF378" s="6" t="str">
        <f t="shared" ca="1" si="47"/>
        <v/>
      </c>
      <c r="AG378" s="6" t="str">
        <f ca="1">IF(AF378=$A$1,COUNTIF($AE$43:AE378,AE378),"")</f>
        <v/>
      </c>
      <c r="AH378" s="6" t="str">
        <f t="shared" ca="1" si="48"/>
        <v/>
      </c>
      <c r="AI378" s="6" t="str">
        <f ca="1">IF(AH378=$A$1,COUNTIF($AH$43:AH378,$A$1),"")</f>
        <v/>
      </c>
      <c r="AJ378" s="6" t="str">
        <f t="shared" ca="1" si="50"/>
        <v/>
      </c>
      <c r="AK378" s="6" t="str">
        <f t="shared" ca="1" si="51"/>
        <v/>
      </c>
      <c r="AL378" s="6" t="str">
        <f t="shared" ca="1" si="52"/>
        <v/>
      </c>
    </row>
    <row r="379" spans="29:38" ht="43.5" customHeight="1" x14ac:dyDescent="0.45">
      <c r="AC379" s="6">
        <f t="shared" ca="1" si="45"/>
        <v>18</v>
      </c>
      <c r="AD379" s="6">
        <f t="shared" ca="1" si="46"/>
        <v>6</v>
      </c>
      <c r="AE379" s="6">
        <f t="shared" ca="1" si="49"/>
        <v>24</v>
      </c>
      <c r="AF379" s="6" t="str">
        <f t="shared" ca="1" si="47"/>
        <v>●</v>
      </c>
      <c r="AG379" s="6">
        <f ca="1">IF(AF379=$A$1,COUNTIF($AE$43:AE379,AE379),"")</f>
        <v>27</v>
      </c>
      <c r="AH379" s="6" t="str">
        <f t="shared" ca="1" si="48"/>
        <v/>
      </c>
      <c r="AI379" s="6" t="str">
        <f ca="1">IF(AH379=$A$1,COUNTIF($AH$43:AH379,$A$1),"")</f>
        <v/>
      </c>
      <c r="AJ379" s="6" t="str">
        <f t="shared" ca="1" si="50"/>
        <v/>
      </c>
      <c r="AK379" s="6" t="str">
        <f t="shared" ca="1" si="51"/>
        <v/>
      </c>
      <c r="AL379" s="6" t="str">
        <f t="shared" ca="1" si="52"/>
        <v/>
      </c>
    </row>
    <row r="380" spans="29:38" ht="43.5" customHeight="1" x14ac:dyDescent="0.45">
      <c r="AC380" s="6">
        <f t="shared" ca="1" si="45"/>
        <v>13</v>
      </c>
      <c r="AD380" s="6">
        <f t="shared" ca="1" si="46"/>
        <v>2</v>
      </c>
      <c r="AE380" s="6">
        <f t="shared" ca="1" si="49"/>
        <v>15</v>
      </c>
      <c r="AF380" s="6" t="str">
        <f t="shared" ca="1" si="47"/>
        <v/>
      </c>
      <c r="AG380" s="6" t="str">
        <f ca="1">IF(AF380=$A$1,COUNTIF($AE$43:AE380,AE380),"")</f>
        <v/>
      </c>
      <c r="AH380" s="6" t="str">
        <f t="shared" ca="1" si="48"/>
        <v/>
      </c>
      <c r="AI380" s="6" t="str">
        <f ca="1">IF(AH380=$A$1,COUNTIF($AH$43:AH380,$A$1),"")</f>
        <v/>
      </c>
      <c r="AJ380" s="6" t="str">
        <f t="shared" ca="1" si="50"/>
        <v/>
      </c>
      <c r="AK380" s="6" t="str">
        <f t="shared" ca="1" si="51"/>
        <v/>
      </c>
      <c r="AL380" s="6" t="str">
        <f t="shared" ca="1" si="52"/>
        <v/>
      </c>
    </row>
    <row r="381" spans="29:38" ht="43.5" customHeight="1" x14ac:dyDescent="0.45">
      <c r="AC381" s="6">
        <f t="shared" ca="1" si="45"/>
        <v>19</v>
      </c>
      <c r="AD381" s="6">
        <f t="shared" ca="1" si="46"/>
        <v>8</v>
      </c>
      <c r="AE381" s="6">
        <f t="shared" ca="1" si="49"/>
        <v>27</v>
      </c>
      <c r="AF381" s="6" t="str">
        <f t="shared" ca="1" si="47"/>
        <v>●</v>
      </c>
      <c r="AG381" s="6">
        <f ca="1">IF(AF381=$A$1,COUNTIF($AE$43:AE381,AE381),"")</f>
        <v>7</v>
      </c>
      <c r="AH381" s="6" t="str">
        <f t="shared" ca="1" si="48"/>
        <v/>
      </c>
      <c r="AI381" s="6" t="str">
        <f ca="1">IF(AH381=$A$1,COUNTIF($AH$43:AH381,$A$1),"")</f>
        <v/>
      </c>
      <c r="AJ381" s="6" t="str">
        <f t="shared" ca="1" si="50"/>
        <v/>
      </c>
      <c r="AK381" s="6" t="str">
        <f t="shared" ca="1" si="51"/>
        <v/>
      </c>
      <c r="AL381" s="6" t="str">
        <f t="shared" ca="1" si="52"/>
        <v/>
      </c>
    </row>
    <row r="382" spans="29:38" ht="43.5" customHeight="1" x14ac:dyDescent="0.45">
      <c r="AC382" s="6">
        <f t="shared" ca="1" si="45"/>
        <v>19</v>
      </c>
      <c r="AD382" s="6">
        <f t="shared" ca="1" si="46"/>
        <v>1</v>
      </c>
      <c r="AE382" s="6">
        <f t="shared" ca="1" si="49"/>
        <v>20</v>
      </c>
      <c r="AF382" s="6" t="str">
        <f t="shared" ca="1" si="47"/>
        <v>●</v>
      </c>
      <c r="AG382" s="6">
        <f ca="1">IF(AF382=$A$1,COUNTIF($AE$43:AE382,AE382),"")</f>
        <v>43</v>
      </c>
      <c r="AH382" s="6" t="str">
        <f t="shared" ca="1" si="48"/>
        <v/>
      </c>
      <c r="AI382" s="6" t="str">
        <f ca="1">IF(AH382=$A$1,COUNTIF($AH$43:AH382,$A$1),"")</f>
        <v/>
      </c>
      <c r="AJ382" s="6" t="str">
        <f t="shared" ca="1" si="50"/>
        <v/>
      </c>
      <c r="AK382" s="6" t="str">
        <f t="shared" ca="1" si="51"/>
        <v/>
      </c>
      <c r="AL382" s="6" t="str">
        <f t="shared" ca="1" si="52"/>
        <v/>
      </c>
    </row>
    <row r="383" spans="29:38" ht="43.5" customHeight="1" x14ac:dyDescent="0.45">
      <c r="AC383" s="6">
        <f t="shared" ca="1" si="45"/>
        <v>18</v>
      </c>
      <c r="AD383" s="6">
        <f t="shared" ca="1" si="46"/>
        <v>2</v>
      </c>
      <c r="AE383" s="6">
        <f t="shared" ca="1" si="49"/>
        <v>20</v>
      </c>
      <c r="AF383" s="6" t="str">
        <f t="shared" ca="1" si="47"/>
        <v>●</v>
      </c>
      <c r="AG383" s="6">
        <f ca="1">IF(AF383=$A$1,COUNTIF($AE$43:AE383,AE383),"")</f>
        <v>44</v>
      </c>
      <c r="AH383" s="6" t="str">
        <f t="shared" ca="1" si="48"/>
        <v/>
      </c>
      <c r="AI383" s="6" t="str">
        <f ca="1">IF(AH383=$A$1,COUNTIF($AH$43:AH383,$A$1),"")</f>
        <v/>
      </c>
      <c r="AJ383" s="6" t="str">
        <f t="shared" ca="1" si="50"/>
        <v/>
      </c>
      <c r="AK383" s="6" t="str">
        <f t="shared" ca="1" si="51"/>
        <v/>
      </c>
      <c r="AL383" s="6" t="str">
        <f t="shared" ca="1" si="52"/>
        <v/>
      </c>
    </row>
    <row r="384" spans="29:38" ht="43.5" customHeight="1" x14ac:dyDescent="0.45">
      <c r="AC384" s="6">
        <f t="shared" ca="1" si="45"/>
        <v>15</v>
      </c>
      <c r="AD384" s="6">
        <f t="shared" ca="1" si="46"/>
        <v>9</v>
      </c>
      <c r="AE384" s="6">
        <f t="shared" ca="1" si="49"/>
        <v>24</v>
      </c>
      <c r="AF384" s="6" t="str">
        <f t="shared" ca="1" si="47"/>
        <v>●</v>
      </c>
      <c r="AG384" s="6">
        <f ca="1">IF(AF384=$A$1,COUNTIF($AE$43:AE384,AE384),"")</f>
        <v>28</v>
      </c>
      <c r="AH384" s="6" t="str">
        <f t="shared" ca="1" si="48"/>
        <v/>
      </c>
      <c r="AI384" s="6" t="str">
        <f ca="1">IF(AH384=$A$1,COUNTIF($AH$43:AH384,$A$1),"")</f>
        <v/>
      </c>
      <c r="AJ384" s="6" t="str">
        <f t="shared" ca="1" si="50"/>
        <v/>
      </c>
      <c r="AK384" s="6" t="str">
        <f t="shared" ca="1" si="51"/>
        <v/>
      </c>
      <c r="AL384" s="6" t="str">
        <f t="shared" ca="1" si="52"/>
        <v/>
      </c>
    </row>
    <row r="385" spans="29:38" ht="43.5" customHeight="1" x14ac:dyDescent="0.45">
      <c r="AC385" s="6">
        <f t="shared" ca="1" si="45"/>
        <v>14</v>
      </c>
      <c r="AD385" s="6">
        <f t="shared" ca="1" si="46"/>
        <v>2</v>
      </c>
      <c r="AE385" s="6">
        <f t="shared" ca="1" si="49"/>
        <v>16</v>
      </c>
      <c r="AF385" s="6" t="str">
        <f t="shared" ca="1" si="47"/>
        <v/>
      </c>
      <c r="AG385" s="6" t="str">
        <f ca="1">IF(AF385=$A$1,COUNTIF($AE$43:AE385,AE385),"")</f>
        <v/>
      </c>
      <c r="AH385" s="6" t="str">
        <f t="shared" ca="1" si="48"/>
        <v/>
      </c>
      <c r="AI385" s="6" t="str">
        <f ca="1">IF(AH385=$A$1,COUNTIF($AH$43:AH385,$A$1),"")</f>
        <v/>
      </c>
      <c r="AJ385" s="6" t="str">
        <f t="shared" ca="1" si="50"/>
        <v/>
      </c>
      <c r="AK385" s="6" t="str">
        <f t="shared" ca="1" si="51"/>
        <v/>
      </c>
      <c r="AL385" s="6" t="str">
        <f t="shared" ca="1" si="52"/>
        <v/>
      </c>
    </row>
    <row r="386" spans="29:38" ht="43.5" customHeight="1" x14ac:dyDescent="0.45">
      <c r="AC386" s="6">
        <f t="shared" ca="1" si="45"/>
        <v>12</v>
      </c>
      <c r="AD386" s="6">
        <f t="shared" ca="1" si="46"/>
        <v>7</v>
      </c>
      <c r="AE386" s="6">
        <f t="shared" ca="1" si="49"/>
        <v>19</v>
      </c>
      <c r="AF386" s="6" t="str">
        <f t="shared" ca="1" si="47"/>
        <v/>
      </c>
      <c r="AG386" s="6" t="str">
        <f ca="1">IF(AF386=$A$1,COUNTIF($AE$43:AE386,AE386),"")</f>
        <v/>
      </c>
      <c r="AH386" s="6" t="str">
        <f t="shared" ca="1" si="48"/>
        <v/>
      </c>
      <c r="AI386" s="6" t="str">
        <f ca="1">IF(AH386=$A$1,COUNTIF($AH$43:AH386,$A$1),"")</f>
        <v/>
      </c>
      <c r="AJ386" s="6" t="str">
        <f t="shared" ca="1" si="50"/>
        <v/>
      </c>
      <c r="AK386" s="6" t="str">
        <f t="shared" ca="1" si="51"/>
        <v/>
      </c>
      <c r="AL386" s="6" t="str">
        <f t="shared" ca="1" si="52"/>
        <v/>
      </c>
    </row>
    <row r="387" spans="29:38" ht="43.5" customHeight="1" x14ac:dyDescent="0.45">
      <c r="AC387" s="6">
        <f t="shared" ca="1" si="45"/>
        <v>11</v>
      </c>
      <c r="AD387" s="6">
        <f t="shared" ca="1" si="46"/>
        <v>8</v>
      </c>
      <c r="AE387" s="6">
        <f t="shared" ca="1" si="49"/>
        <v>19</v>
      </c>
      <c r="AF387" s="6" t="str">
        <f t="shared" ca="1" si="47"/>
        <v/>
      </c>
      <c r="AG387" s="6" t="str">
        <f ca="1">IF(AF387=$A$1,COUNTIF($AE$43:AE387,AE387),"")</f>
        <v/>
      </c>
      <c r="AH387" s="6" t="str">
        <f t="shared" ca="1" si="48"/>
        <v/>
      </c>
      <c r="AI387" s="6" t="str">
        <f ca="1">IF(AH387=$A$1,COUNTIF($AH$43:AH387,$A$1),"")</f>
        <v/>
      </c>
      <c r="AJ387" s="6" t="str">
        <f t="shared" ca="1" si="50"/>
        <v/>
      </c>
      <c r="AK387" s="6" t="str">
        <f t="shared" ca="1" si="51"/>
        <v/>
      </c>
      <c r="AL387" s="6" t="str">
        <f t="shared" ca="1" si="52"/>
        <v/>
      </c>
    </row>
    <row r="388" spans="29:38" ht="43.5" customHeight="1" x14ac:dyDescent="0.45">
      <c r="AC388" s="6">
        <f t="shared" ca="1" si="45"/>
        <v>12</v>
      </c>
      <c r="AD388" s="6">
        <f t="shared" ca="1" si="46"/>
        <v>9</v>
      </c>
      <c r="AE388" s="6">
        <f t="shared" ca="1" si="49"/>
        <v>21</v>
      </c>
      <c r="AF388" s="6" t="str">
        <f t="shared" ca="1" si="47"/>
        <v>●</v>
      </c>
      <c r="AG388" s="6">
        <f ca="1">IF(AF388=$A$1,COUNTIF($AE$43:AE388,AE388),"")</f>
        <v>34</v>
      </c>
      <c r="AH388" s="6" t="str">
        <f t="shared" ca="1" si="48"/>
        <v/>
      </c>
      <c r="AI388" s="6" t="str">
        <f ca="1">IF(AH388=$A$1,COUNTIF($AH$43:AH388,$A$1),"")</f>
        <v/>
      </c>
      <c r="AJ388" s="6" t="str">
        <f t="shared" ca="1" si="50"/>
        <v/>
      </c>
      <c r="AK388" s="6" t="str">
        <f t="shared" ca="1" si="51"/>
        <v/>
      </c>
      <c r="AL388" s="6" t="str">
        <f t="shared" ca="1" si="52"/>
        <v/>
      </c>
    </row>
    <row r="389" spans="29:38" ht="43.5" customHeight="1" x14ac:dyDescent="0.45">
      <c r="AC389" s="6">
        <f t="shared" ca="1" si="45"/>
        <v>15</v>
      </c>
      <c r="AD389" s="6">
        <f t="shared" ca="1" si="46"/>
        <v>6</v>
      </c>
      <c r="AE389" s="6">
        <f t="shared" ca="1" si="49"/>
        <v>21</v>
      </c>
      <c r="AF389" s="6" t="str">
        <f t="shared" ca="1" si="47"/>
        <v>●</v>
      </c>
      <c r="AG389" s="6">
        <f ca="1">IF(AF389=$A$1,COUNTIF($AE$43:AE389,AE389),"")</f>
        <v>35</v>
      </c>
      <c r="AH389" s="6" t="str">
        <f t="shared" ca="1" si="48"/>
        <v/>
      </c>
      <c r="AI389" s="6" t="str">
        <f ca="1">IF(AH389=$A$1,COUNTIF($AH$43:AH389,$A$1),"")</f>
        <v/>
      </c>
      <c r="AJ389" s="6" t="str">
        <f t="shared" ca="1" si="50"/>
        <v/>
      </c>
      <c r="AK389" s="6" t="str">
        <f t="shared" ca="1" si="51"/>
        <v/>
      </c>
      <c r="AL389" s="6" t="str">
        <f t="shared" ca="1" si="52"/>
        <v/>
      </c>
    </row>
    <row r="390" spans="29:38" ht="43.5" customHeight="1" x14ac:dyDescent="0.45">
      <c r="AC390" s="6">
        <f t="shared" ca="1" si="45"/>
        <v>19</v>
      </c>
      <c r="AD390" s="6">
        <f t="shared" ca="1" si="46"/>
        <v>9</v>
      </c>
      <c r="AE390" s="6">
        <f t="shared" ca="1" si="49"/>
        <v>28</v>
      </c>
      <c r="AF390" s="6" t="str">
        <f t="shared" ca="1" si="47"/>
        <v>●</v>
      </c>
      <c r="AG390" s="6">
        <f ca="1">IF(AF390=$A$1,COUNTIF($AE$43:AE390,AE390),"")</f>
        <v>5</v>
      </c>
      <c r="AH390" s="6" t="str">
        <f t="shared" ca="1" si="48"/>
        <v/>
      </c>
      <c r="AI390" s="6" t="str">
        <f ca="1">IF(AH390=$A$1,COUNTIF($AH$43:AH390,$A$1),"")</f>
        <v/>
      </c>
      <c r="AJ390" s="6" t="str">
        <f t="shared" ca="1" si="50"/>
        <v/>
      </c>
      <c r="AK390" s="6" t="str">
        <f t="shared" ca="1" si="51"/>
        <v/>
      </c>
      <c r="AL390" s="6" t="str">
        <f t="shared" ca="1" si="52"/>
        <v/>
      </c>
    </row>
    <row r="391" spans="29:38" ht="43.5" customHeight="1" x14ac:dyDescent="0.45">
      <c r="AC391" s="6">
        <f t="shared" ca="1" si="45"/>
        <v>15</v>
      </c>
      <c r="AD391" s="6">
        <f t="shared" ca="1" si="46"/>
        <v>2</v>
      </c>
      <c r="AE391" s="6">
        <f t="shared" ca="1" si="49"/>
        <v>17</v>
      </c>
      <c r="AF391" s="6" t="str">
        <f t="shared" ca="1" si="47"/>
        <v/>
      </c>
      <c r="AG391" s="6" t="str">
        <f ca="1">IF(AF391=$A$1,COUNTIF($AE$43:AE391,AE391),"")</f>
        <v/>
      </c>
      <c r="AH391" s="6" t="str">
        <f t="shared" ca="1" si="48"/>
        <v/>
      </c>
      <c r="AI391" s="6" t="str">
        <f ca="1">IF(AH391=$A$1,COUNTIF($AH$43:AH391,$A$1),"")</f>
        <v/>
      </c>
      <c r="AJ391" s="6" t="str">
        <f t="shared" ca="1" si="50"/>
        <v/>
      </c>
      <c r="AK391" s="6" t="str">
        <f t="shared" ca="1" si="51"/>
        <v/>
      </c>
      <c r="AL391" s="6" t="str">
        <f t="shared" ca="1" si="52"/>
        <v/>
      </c>
    </row>
    <row r="392" spans="29:38" ht="43.5" customHeight="1" x14ac:dyDescent="0.45">
      <c r="AC392" s="6">
        <f t="shared" ca="1" si="45"/>
        <v>13</v>
      </c>
      <c r="AD392" s="6">
        <f t="shared" ca="1" si="46"/>
        <v>7</v>
      </c>
      <c r="AE392" s="6">
        <f t="shared" ca="1" si="49"/>
        <v>20</v>
      </c>
      <c r="AF392" s="6" t="str">
        <f t="shared" ca="1" si="47"/>
        <v>●</v>
      </c>
      <c r="AG392" s="6">
        <f ca="1">IF(AF392=$A$1,COUNTIF($AE$43:AE392,AE392),"")</f>
        <v>45</v>
      </c>
      <c r="AH392" s="6" t="str">
        <f t="shared" ca="1" si="48"/>
        <v/>
      </c>
      <c r="AI392" s="6" t="str">
        <f ca="1">IF(AH392=$A$1,COUNTIF($AH$43:AH392,$A$1),"")</f>
        <v/>
      </c>
      <c r="AJ392" s="6" t="str">
        <f t="shared" ca="1" si="50"/>
        <v/>
      </c>
      <c r="AK392" s="6" t="str">
        <f t="shared" ca="1" si="51"/>
        <v/>
      </c>
      <c r="AL392" s="6" t="str">
        <f t="shared" ca="1" si="52"/>
        <v/>
      </c>
    </row>
    <row r="393" spans="29:38" ht="43.5" customHeight="1" x14ac:dyDescent="0.45">
      <c r="AC393" s="6">
        <f t="shared" ca="1" si="45"/>
        <v>12</v>
      </c>
      <c r="AD393" s="6">
        <f t="shared" ca="1" si="46"/>
        <v>1</v>
      </c>
      <c r="AE393" s="6">
        <f t="shared" ca="1" si="49"/>
        <v>13</v>
      </c>
      <c r="AF393" s="6" t="str">
        <f t="shared" ca="1" si="47"/>
        <v/>
      </c>
      <c r="AG393" s="6" t="str">
        <f ca="1">IF(AF393=$A$1,COUNTIF($AE$43:AE393,AE393),"")</f>
        <v/>
      </c>
      <c r="AH393" s="6" t="str">
        <f t="shared" ca="1" si="48"/>
        <v/>
      </c>
      <c r="AI393" s="6" t="str">
        <f ca="1">IF(AH393=$A$1,COUNTIF($AH$43:AH393,$A$1),"")</f>
        <v/>
      </c>
      <c r="AJ393" s="6" t="str">
        <f t="shared" ca="1" si="50"/>
        <v/>
      </c>
      <c r="AK393" s="6" t="str">
        <f t="shared" ca="1" si="51"/>
        <v/>
      </c>
      <c r="AL393" s="6" t="str">
        <f t="shared" ca="1" si="52"/>
        <v/>
      </c>
    </row>
    <row r="394" spans="29:38" ht="43.5" customHeight="1" x14ac:dyDescent="0.45">
      <c r="AC394" s="6">
        <f t="shared" ca="1" si="45"/>
        <v>17</v>
      </c>
      <c r="AD394" s="6">
        <f t="shared" ca="1" si="46"/>
        <v>6</v>
      </c>
      <c r="AE394" s="6">
        <f t="shared" ca="1" si="49"/>
        <v>23</v>
      </c>
      <c r="AF394" s="6" t="str">
        <f t="shared" ca="1" si="47"/>
        <v>●</v>
      </c>
      <c r="AG394" s="6">
        <f ca="1">IF(AF394=$A$1,COUNTIF($AE$43:AE394,AE394),"")</f>
        <v>32</v>
      </c>
      <c r="AH394" s="6" t="str">
        <f t="shared" ca="1" si="48"/>
        <v/>
      </c>
      <c r="AI394" s="6" t="str">
        <f ca="1">IF(AH394=$A$1,COUNTIF($AH$43:AH394,$A$1),"")</f>
        <v/>
      </c>
      <c r="AJ394" s="6" t="str">
        <f t="shared" ca="1" si="50"/>
        <v/>
      </c>
      <c r="AK394" s="6" t="str">
        <f t="shared" ca="1" si="51"/>
        <v/>
      </c>
      <c r="AL394" s="6" t="str">
        <f t="shared" ca="1" si="52"/>
        <v/>
      </c>
    </row>
    <row r="395" spans="29:38" ht="43.5" customHeight="1" x14ac:dyDescent="0.45">
      <c r="AC395" s="6">
        <f t="shared" ca="1" si="45"/>
        <v>15</v>
      </c>
      <c r="AD395" s="6">
        <f t="shared" ca="1" si="46"/>
        <v>6</v>
      </c>
      <c r="AE395" s="6">
        <f t="shared" ca="1" si="49"/>
        <v>21</v>
      </c>
      <c r="AF395" s="6" t="str">
        <f t="shared" ca="1" si="47"/>
        <v>●</v>
      </c>
      <c r="AG395" s="6">
        <f ca="1">IF(AF395=$A$1,COUNTIF($AE$43:AE395,AE395),"")</f>
        <v>36</v>
      </c>
      <c r="AH395" s="6" t="str">
        <f t="shared" ca="1" si="48"/>
        <v/>
      </c>
      <c r="AI395" s="6" t="str">
        <f ca="1">IF(AH395=$A$1,COUNTIF($AH$43:AH395,$A$1),"")</f>
        <v/>
      </c>
      <c r="AJ395" s="6" t="str">
        <f t="shared" ca="1" si="50"/>
        <v/>
      </c>
      <c r="AK395" s="6" t="str">
        <f t="shared" ca="1" si="51"/>
        <v/>
      </c>
      <c r="AL395" s="6" t="str">
        <f t="shared" ca="1" si="52"/>
        <v/>
      </c>
    </row>
    <row r="396" spans="29:38" ht="43.5" customHeight="1" x14ac:dyDescent="0.45">
      <c r="AC396" s="6">
        <f t="shared" ca="1" si="45"/>
        <v>12</v>
      </c>
      <c r="AD396" s="6">
        <f t="shared" ca="1" si="46"/>
        <v>8</v>
      </c>
      <c r="AE396" s="6">
        <f t="shared" ca="1" si="49"/>
        <v>20</v>
      </c>
      <c r="AF396" s="6" t="str">
        <f t="shared" ca="1" si="47"/>
        <v>●</v>
      </c>
      <c r="AG396" s="6">
        <f ca="1">IF(AF396=$A$1,COUNTIF($AE$43:AE396,AE396),"")</f>
        <v>46</v>
      </c>
      <c r="AH396" s="6" t="str">
        <f t="shared" ca="1" si="48"/>
        <v/>
      </c>
      <c r="AI396" s="6" t="str">
        <f ca="1">IF(AH396=$A$1,COUNTIF($AH$43:AH396,$A$1),"")</f>
        <v/>
      </c>
      <c r="AJ396" s="6" t="str">
        <f t="shared" ca="1" si="50"/>
        <v/>
      </c>
      <c r="AK396" s="6" t="str">
        <f t="shared" ca="1" si="51"/>
        <v/>
      </c>
      <c r="AL396" s="6" t="str">
        <f t="shared" ca="1" si="52"/>
        <v/>
      </c>
    </row>
    <row r="397" spans="29:38" ht="43.5" customHeight="1" x14ac:dyDescent="0.45">
      <c r="AC397" s="6">
        <f t="shared" ca="1" si="45"/>
        <v>13</v>
      </c>
      <c r="AD397" s="6">
        <f t="shared" ca="1" si="46"/>
        <v>4</v>
      </c>
      <c r="AE397" s="6">
        <f t="shared" ca="1" si="49"/>
        <v>17</v>
      </c>
      <c r="AF397" s="6" t="str">
        <f t="shared" ca="1" si="47"/>
        <v/>
      </c>
      <c r="AG397" s="6" t="str">
        <f ca="1">IF(AF397=$A$1,COUNTIF($AE$43:AE397,AE397),"")</f>
        <v/>
      </c>
      <c r="AH397" s="6" t="str">
        <f t="shared" ca="1" si="48"/>
        <v/>
      </c>
      <c r="AI397" s="6" t="str">
        <f ca="1">IF(AH397=$A$1,COUNTIF($AH$43:AH397,$A$1),"")</f>
        <v/>
      </c>
      <c r="AJ397" s="6" t="str">
        <f t="shared" ca="1" si="50"/>
        <v/>
      </c>
      <c r="AK397" s="6" t="str">
        <f t="shared" ca="1" si="51"/>
        <v/>
      </c>
      <c r="AL397" s="6" t="str">
        <f t="shared" ca="1" si="52"/>
        <v/>
      </c>
    </row>
    <row r="398" spans="29:38" ht="43.5" customHeight="1" x14ac:dyDescent="0.45">
      <c r="AC398" s="6">
        <f t="shared" ca="1" si="45"/>
        <v>18</v>
      </c>
      <c r="AD398" s="6">
        <f t="shared" ca="1" si="46"/>
        <v>8</v>
      </c>
      <c r="AE398" s="6">
        <f t="shared" ca="1" si="49"/>
        <v>26</v>
      </c>
      <c r="AF398" s="6" t="str">
        <f t="shared" ca="1" si="47"/>
        <v>●</v>
      </c>
      <c r="AG398" s="6">
        <f ca="1">IF(AF398=$A$1,COUNTIF($AE$43:AE398,AE398),"")</f>
        <v>11</v>
      </c>
      <c r="AH398" s="6" t="str">
        <f t="shared" ca="1" si="48"/>
        <v/>
      </c>
      <c r="AI398" s="6" t="str">
        <f ca="1">IF(AH398=$A$1,COUNTIF($AH$43:AH398,$A$1),"")</f>
        <v/>
      </c>
      <c r="AJ398" s="6" t="str">
        <f t="shared" ca="1" si="50"/>
        <v/>
      </c>
      <c r="AK398" s="6" t="str">
        <f t="shared" ca="1" si="51"/>
        <v/>
      </c>
      <c r="AL398" s="6" t="str">
        <f t="shared" ca="1" si="52"/>
        <v/>
      </c>
    </row>
    <row r="399" spans="29:38" ht="43.5" customHeight="1" x14ac:dyDescent="0.45">
      <c r="AC399" s="6">
        <f t="shared" ca="1" si="45"/>
        <v>16</v>
      </c>
      <c r="AD399" s="6">
        <f t="shared" ca="1" si="46"/>
        <v>1</v>
      </c>
      <c r="AE399" s="6">
        <f t="shared" ca="1" si="49"/>
        <v>17</v>
      </c>
      <c r="AF399" s="6" t="str">
        <f t="shared" ca="1" si="47"/>
        <v/>
      </c>
      <c r="AG399" s="6" t="str">
        <f ca="1">IF(AF399=$A$1,COUNTIF($AE$43:AE399,AE399),"")</f>
        <v/>
      </c>
      <c r="AH399" s="6" t="str">
        <f t="shared" ca="1" si="48"/>
        <v/>
      </c>
      <c r="AI399" s="6" t="str">
        <f ca="1">IF(AH399=$A$1,COUNTIF($AH$43:AH399,$A$1),"")</f>
        <v/>
      </c>
      <c r="AJ399" s="6" t="str">
        <f t="shared" ca="1" si="50"/>
        <v/>
      </c>
      <c r="AK399" s="6" t="str">
        <f t="shared" ca="1" si="51"/>
        <v/>
      </c>
      <c r="AL399" s="6" t="str">
        <f t="shared" ca="1" si="52"/>
        <v/>
      </c>
    </row>
    <row r="400" spans="29:38" ht="43.5" customHeight="1" x14ac:dyDescent="0.45">
      <c r="AC400" s="6">
        <f t="shared" ca="1" si="45"/>
        <v>19</v>
      </c>
      <c r="AD400" s="6">
        <f t="shared" ca="1" si="46"/>
        <v>1</v>
      </c>
      <c r="AE400" s="6">
        <f t="shared" ca="1" si="49"/>
        <v>20</v>
      </c>
      <c r="AF400" s="6" t="str">
        <f t="shared" ca="1" si="47"/>
        <v>●</v>
      </c>
      <c r="AG400" s="6">
        <f ca="1">IF(AF400=$A$1,COUNTIF($AE$43:AE400,AE400),"")</f>
        <v>47</v>
      </c>
      <c r="AH400" s="6" t="str">
        <f t="shared" ca="1" si="48"/>
        <v/>
      </c>
      <c r="AI400" s="6" t="str">
        <f ca="1">IF(AH400=$A$1,COUNTIF($AH$43:AH400,$A$1),"")</f>
        <v/>
      </c>
      <c r="AJ400" s="6" t="str">
        <f t="shared" ca="1" si="50"/>
        <v/>
      </c>
      <c r="AK400" s="6" t="str">
        <f t="shared" ca="1" si="51"/>
        <v/>
      </c>
      <c r="AL400" s="6" t="str">
        <f t="shared" ca="1" si="52"/>
        <v/>
      </c>
    </row>
    <row r="401" spans="29:38" ht="43.5" customHeight="1" x14ac:dyDescent="0.45">
      <c r="AC401" s="6">
        <f t="shared" ca="1" si="45"/>
        <v>15</v>
      </c>
      <c r="AD401" s="6">
        <f t="shared" ca="1" si="46"/>
        <v>5</v>
      </c>
      <c r="AE401" s="6">
        <f t="shared" ca="1" si="49"/>
        <v>20</v>
      </c>
      <c r="AF401" s="6" t="str">
        <f t="shared" ca="1" si="47"/>
        <v>●</v>
      </c>
      <c r="AG401" s="6">
        <f ca="1">IF(AF401=$A$1,COUNTIF($AE$43:AE401,AE401),"")</f>
        <v>48</v>
      </c>
      <c r="AH401" s="6" t="str">
        <f t="shared" ca="1" si="48"/>
        <v/>
      </c>
      <c r="AI401" s="6" t="str">
        <f ca="1">IF(AH401=$A$1,COUNTIF($AH$43:AH401,$A$1),"")</f>
        <v/>
      </c>
      <c r="AJ401" s="6" t="str">
        <f t="shared" ca="1" si="50"/>
        <v/>
      </c>
      <c r="AK401" s="6" t="str">
        <f t="shared" ca="1" si="51"/>
        <v/>
      </c>
      <c r="AL401" s="6" t="str">
        <f t="shared" ca="1" si="52"/>
        <v/>
      </c>
    </row>
    <row r="402" spans="29:38" ht="43.5" customHeight="1" x14ac:dyDescent="0.45">
      <c r="AC402" s="6">
        <f t="shared" ca="1" si="45"/>
        <v>11</v>
      </c>
      <c r="AD402" s="6">
        <f t="shared" ca="1" si="46"/>
        <v>3</v>
      </c>
      <c r="AE402" s="6">
        <f t="shared" ca="1" si="49"/>
        <v>14</v>
      </c>
      <c r="AF402" s="6" t="str">
        <f t="shared" ca="1" si="47"/>
        <v/>
      </c>
      <c r="AG402" s="6" t="str">
        <f ca="1">IF(AF402=$A$1,COUNTIF($AE$43:AE402,AE402),"")</f>
        <v/>
      </c>
      <c r="AH402" s="6" t="str">
        <f t="shared" ca="1" si="48"/>
        <v/>
      </c>
      <c r="AI402" s="6" t="str">
        <f ca="1">IF(AH402=$A$1,COUNTIF($AH$43:AH402,$A$1),"")</f>
        <v/>
      </c>
      <c r="AJ402" s="6" t="str">
        <f t="shared" ca="1" si="50"/>
        <v/>
      </c>
      <c r="AK402" s="6" t="str">
        <f t="shared" ca="1" si="51"/>
        <v/>
      </c>
      <c r="AL402" s="6" t="str">
        <f t="shared" ca="1" si="52"/>
        <v/>
      </c>
    </row>
    <row r="403" spans="29:38" ht="43.5" customHeight="1" x14ac:dyDescent="0.45">
      <c r="AC403" s="6">
        <f t="shared" ca="1" si="45"/>
        <v>15</v>
      </c>
      <c r="AD403" s="6">
        <f t="shared" ca="1" si="46"/>
        <v>7</v>
      </c>
      <c r="AE403" s="6">
        <f t="shared" ca="1" si="49"/>
        <v>22</v>
      </c>
      <c r="AF403" s="6" t="str">
        <f t="shared" ca="1" si="47"/>
        <v>●</v>
      </c>
      <c r="AG403" s="6">
        <f ca="1">IF(AF403=$A$1,COUNTIF($AE$43:AE403,AE403),"")</f>
        <v>28</v>
      </c>
      <c r="AH403" s="6" t="str">
        <f t="shared" ca="1" si="48"/>
        <v/>
      </c>
      <c r="AI403" s="6" t="str">
        <f ca="1">IF(AH403=$A$1,COUNTIF($AH$43:AH403,$A$1),"")</f>
        <v/>
      </c>
      <c r="AJ403" s="6" t="str">
        <f t="shared" ca="1" si="50"/>
        <v/>
      </c>
      <c r="AK403" s="6" t="str">
        <f t="shared" ca="1" si="51"/>
        <v/>
      </c>
      <c r="AL403" s="6" t="str">
        <f t="shared" ca="1" si="52"/>
        <v/>
      </c>
    </row>
    <row r="404" spans="29:38" ht="43.5" customHeight="1" x14ac:dyDescent="0.45">
      <c r="AC404" s="6">
        <f t="shared" ca="1" si="45"/>
        <v>15</v>
      </c>
      <c r="AD404" s="6">
        <f t="shared" ca="1" si="46"/>
        <v>8</v>
      </c>
      <c r="AE404" s="6">
        <f t="shared" ca="1" si="49"/>
        <v>23</v>
      </c>
      <c r="AF404" s="6" t="str">
        <f t="shared" ca="1" si="47"/>
        <v>●</v>
      </c>
      <c r="AG404" s="6">
        <f ca="1">IF(AF404=$A$1,COUNTIF($AE$43:AE404,AE404),"")</f>
        <v>33</v>
      </c>
      <c r="AH404" s="6" t="str">
        <f t="shared" ca="1" si="48"/>
        <v/>
      </c>
      <c r="AI404" s="6" t="str">
        <f ca="1">IF(AH404=$A$1,COUNTIF($AH$43:AH404,$A$1),"")</f>
        <v/>
      </c>
      <c r="AJ404" s="6" t="str">
        <f t="shared" ca="1" si="50"/>
        <v/>
      </c>
      <c r="AK404" s="6" t="str">
        <f t="shared" ca="1" si="51"/>
        <v/>
      </c>
      <c r="AL404" s="6" t="str">
        <f t="shared" ca="1" si="52"/>
        <v/>
      </c>
    </row>
    <row r="405" spans="29:38" ht="43.5" customHeight="1" x14ac:dyDescent="0.45">
      <c r="AC405" s="6">
        <f t="shared" ca="1" si="45"/>
        <v>19</v>
      </c>
      <c r="AD405" s="6">
        <f t="shared" ca="1" si="46"/>
        <v>6</v>
      </c>
      <c r="AE405" s="6">
        <f t="shared" ca="1" si="49"/>
        <v>25</v>
      </c>
      <c r="AF405" s="6" t="str">
        <f t="shared" ca="1" si="47"/>
        <v>●</v>
      </c>
      <c r="AG405" s="6">
        <f ca="1">IF(AF405=$A$1,COUNTIF($AE$43:AE405,AE405),"")</f>
        <v>17</v>
      </c>
      <c r="AH405" s="6" t="str">
        <f t="shared" ca="1" si="48"/>
        <v/>
      </c>
      <c r="AI405" s="6" t="str">
        <f ca="1">IF(AH405=$A$1,COUNTIF($AH$43:AH405,$A$1),"")</f>
        <v/>
      </c>
      <c r="AJ405" s="6" t="str">
        <f t="shared" ca="1" si="50"/>
        <v/>
      </c>
      <c r="AK405" s="6" t="str">
        <f t="shared" ca="1" si="51"/>
        <v/>
      </c>
      <c r="AL405" s="6" t="str">
        <f t="shared" ca="1" si="52"/>
        <v/>
      </c>
    </row>
    <row r="406" spans="29:38" ht="43.5" customHeight="1" x14ac:dyDescent="0.45">
      <c r="AC406" s="6">
        <f t="shared" ca="1" si="45"/>
        <v>11</v>
      </c>
      <c r="AD406" s="6">
        <f t="shared" ca="1" si="46"/>
        <v>8</v>
      </c>
      <c r="AE406" s="6">
        <f t="shared" ca="1" si="49"/>
        <v>19</v>
      </c>
      <c r="AF406" s="6" t="str">
        <f t="shared" ca="1" si="47"/>
        <v/>
      </c>
      <c r="AG406" s="6" t="str">
        <f ca="1">IF(AF406=$A$1,COUNTIF($AE$43:AE406,AE406),"")</f>
        <v/>
      </c>
      <c r="AH406" s="6" t="str">
        <f t="shared" ca="1" si="48"/>
        <v/>
      </c>
      <c r="AI406" s="6" t="str">
        <f ca="1">IF(AH406=$A$1,COUNTIF($AH$43:AH406,$A$1),"")</f>
        <v/>
      </c>
      <c r="AJ406" s="6" t="str">
        <f t="shared" ca="1" si="50"/>
        <v/>
      </c>
      <c r="AK406" s="6" t="str">
        <f t="shared" ca="1" si="51"/>
        <v/>
      </c>
      <c r="AL406" s="6" t="str">
        <f t="shared" ca="1" si="52"/>
        <v/>
      </c>
    </row>
    <row r="407" spans="29:38" ht="43.5" customHeight="1" x14ac:dyDescent="0.45">
      <c r="AC407" s="6">
        <f t="shared" ca="1" si="45"/>
        <v>15</v>
      </c>
      <c r="AD407" s="6">
        <f t="shared" ca="1" si="46"/>
        <v>6</v>
      </c>
      <c r="AE407" s="6">
        <f t="shared" ca="1" si="49"/>
        <v>21</v>
      </c>
      <c r="AF407" s="6" t="str">
        <f t="shared" ca="1" si="47"/>
        <v>●</v>
      </c>
      <c r="AG407" s="6">
        <f ca="1">IF(AF407=$A$1,COUNTIF($AE$43:AE407,AE407),"")</f>
        <v>37</v>
      </c>
      <c r="AH407" s="6" t="str">
        <f t="shared" ca="1" si="48"/>
        <v/>
      </c>
      <c r="AI407" s="6" t="str">
        <f ca="1">IF(AH407=$A$1,COUNTIF($AH$43:AH407,$A$1),"")</f>
        <v/>
      </c>
      <c r="AJ407" s="6" t="str">
        <f t="shared" ca="1" si="50"/>
        <v/>
      </c>
      <c r="AK407" s="6" t="str">
        <f t="shared" ca="1" si="51"/>
        <v/>
      </c>
      <c r="AL407" s="6" t="str">
        <f t="shared" ca="1" si="52"/>
        <v/>
      </c>
    </row>
    <row r="408" spans="29:38" ht="43.5" customHeight="1" x14ac:dyDescent="0.45">
      <c r="AC408" s="6">
        <f t="shared" ca="1" si="45"/>
        <v>17</v>
      </c>
      <c r="AD408" s="6">
        <f t="shared" ca="1" si="46"/>
        <v>7</v>
      </c>
      <c r="AE408" s="6">
        <f t="shared" ca="1" si="49"/>
        <v>24</v>
      </c>
      <c r="AF408" s="6" t="str">
        <f t="shared" ca="1" si="47"/>
        <v>●</v>
      </c>
      <c r="AG408" s="6">
        <f ca="1">IF(AF408=$A$1,COUNTIF($AE$43:AE408,AE408),"")</f>
        <v>29</v>
      </c>
      <c r="AH408" s="6" t="str">
        <f t="shared" ca="1" si="48"/>
        <v/>
      </c>
      <c r="AI408" s="6" t="str">
        <f ca="1">IF(AH408=$A$1,COUNTIF($AH$43:AH408,$A$1),"")</f>
        <v/>
      </c>
      <c r="AJ408" s="6" t="str">
        <f t="shared" ca="1" si="50"/>
        <v/>
      </c>
      <c r="AK408" s="6" t="str">
        <f t="shared" ca="1" si="51"/>
        <v/>
      </c>
      <c r="AL408" s="6" t="str">
        <f t="shared" ca="1" si="52"/>
        <v/>
      </c>
    </row>
    <row r="409" spans="29:38" ht="43.5" customHeight="1" x14ac:dyDescent="0.45">
      <c r="AC409" s="6">
        <f t="shared" ca="1" si="45"/>
        <v>12</v>
      </c>
      <c r="AD409" s="6">
        <f t="shared" ca="1" si="46"/>
        <v>4</v>
      </c>
      <c r="AE409" s="6">
        <f t="shared" ca="1" si="49"/>
        <v>16</v>
      </c>
      <c r="AF409" s="6" t="str">
        <f t="shared" ca="1" si="47"/>
        <v/>
      </c>
      <c r="AG409" s="6" t="str">
        <f ca="1">IF(AF409=$A$1,COUNTIF($AE$43:AE409,AE409),"")</f>
        <v/>
      </c>
      <c r="AH409" s="6" t="str">
        <f t="shared" ca="1" si="48"/>
        <v/>
      </c>
      <c r="AI409" s="6" t="str">
        <f ca="1">IF(AH409=$A$1,COUNTIF($AH$43:AH409,$A$1),"")</f>
        <v/>
      </c>
      <c r="AJ409" s="6" t="str">
        <f t="shared" ca="1" si="50"/>
        <v/>
      </c>
      <c r="AK409" s="6" t="str">
        <f t="shared" ca="1" si="51"/>
        <v/>
      </c>
      <c r="AL409" s="6" t="str">
        <f t="shared" ca="1" si="52"/>
        <v/>
      </c>
    </row>
    <row r="410" spans="29:38" ht="43.5" customHeight="1" x14ac:dyDescent="0.45">
      <c r="AC410" s="6">
        <f t="shared" ca="1" si="45"/>
        <v>19</v>
      </c>
      <c r="AD410" s="6">
        <f t="shared" ca="1" si="46"/>
        <v>4</v>
      </c>
      <c r="AE410" s="6">
        <f t="shared" ca="1" si="49"/>
        <v>23</v>
      </c>
      <c r="AF410" s="6" t="str">
        <f t="shared" ca="1" si="47"/>
        <v>●</v>
      </c>
      <c r="AG410" s="6">
        <f ca="1">IF(AF410=$A$1,COUNTIF($AE$43:AE410,AE410),"")</f>
        <v>34</v>
      </c>
      <c r="AH410" s="6" t="str">
        <f t="shared" ca="1" si="48"/>
        <v/>
      </c>
      <c r="AI410" s="6" t="str">
        <f ca="1">IF(AH410=$A$1,COUNTIF($AH$43:AH410,$A$1),"")</f>
        <v/>
      </c>
      <c r="AJ410" s="6" t="str">
        <f t="shared" ca="1" si="50"/>
        <v/>
      </c>
      <c r="AK410" s="6" t="str">
        <f t="shared" ca="1" si="51"/>
        <v/>
      </c>
      <c r="AL410" s="6" t="str">
        <f t="shared" ca="1" si="52"/>
        <v/>
      </c>
    </row>
    <row r="411" spans="29:38" ht="43.5" customHeight="1" x14ac:dyDescent="0.45">
      <c r="AC411" s="6">
        <f t="shared" ca="1" si="45"/>
        <v>16</v>
      </c>
      <c r="AD411" s="6">
        <f t="shared" ca="1" si="46"/>
        <v>6</v>
      </c>
      <c r="AE411" s="6">
        <f t="shared" ca="1" si="49"/>
        <v>22</v>
      </c>
      <c r="AF411" s="6" t="str">
        <f t="shared" ca="1" si="47"/>
        <v>●</v>
      </c>
      <c r="AG411" s="6">
        <f ca="1">IF(AF411=$A$1,COUNTIF($AE$43:AE411,AE411),"")</f>
        <v>29</v>
      </c>
      <c r="AH411" s="6" t="str">
        <f t="shared" ca="1" si="48"/>
        <v/>
      </c>
      <c r="AI411" s="6" t="str">
        <f ca="1">IF(AH411=$A$1,COUNTIF($AH$43:AH411,$A$1),"")</f>
        <v/>
      </c>
      <c r="AJ411" s="6" t="str">
        <f t="shared" ca="1" si="50"/>
        <v/>
      </c>
      <c r="AK411" s="6" t="str">
        <f t="shared" ca="1" si="51"/>
        <v/>
      </c>
      <c r="AL411" s="6" t="str">
        <f t="shared" ca="1" si="52"/>
        <v/>
      </c>
    </row>
    <row r="412" spans="29:38" ht="43.5" customHeight="1" x14ac:dyDescent="0.45">
      <c r="AC412" s="6">
        <f t="shared" ca="1" si="45"/>
        <v>13</v>
      </c>
      <c r="AD412" s="6">
        <f t="shared" ca="1" si="46"/>
        <v>3</v>
      </c>
      <c r="AE412" s="6">
        <f t="shared" ca="1" si="49"/>
        <v>16</v>
      </c>
      <c r="AF412" s="6" t="str">
        <f t="shared" ca="1" si="47"/>
        <v/>
      </c>
      <c r="AG412" s="6" t="str">
        <f ca="1">IF(AF412=$A$1,COUNTIF($AE$43:AE412,AE412),"")</f>
        <v/>
      </c>
      <c r="AH412" s="6" t="str">
        <f t="shared" ca="1" si="48"/>
        <v/>
      </c>
      <c r="AI412" s="6" t="str">
        <f ca="1">IF(AH412=$A$1,COUNTIF($AH$43:AH412,$A$1),"")</f>
        <v/>
      </c>
      <c r="AJ412" s="6" t="str">
        <f t="shared" ca="1" si="50"/>
        <v/>
      </c>
      <c r="AK412" s="6" t="str">
        <f t="shared" ca="1" si="51"/>
        <v/>
      </c>
      <c r="AL412" s="6" t="str">
        <f t="shared" ca="1" si="52"/>
        <v/>
      </c>
    </row>
    <row r="413" spans="29:38" ht="43.5" customHeight="1" x14ac:dyDescent="0.45">
      <c r="AC413" s="6">
        <f t="shared" ca="1" si="45"/>
        <v>16</v>
      </c>
      <c r="AD413" s="6">
        <f t="shared" ca="1" si="46"/>
        <v>3</v>
      </c>
      <c r="AE413" s="6">
        <f t="shared" ca="1" si="49"/>
        <v>19</v>
      </c>
      <c r="AF413" s="6" t="str">
        <f t="shared" ca="1" si="47"/>
        <v/>
      </c>
      <c r="AG413" s="6" t="str">
        <f ca="1">IF(AF413=$A$1,COUNTIF($AE$43:AE413,AE413),"")</f>
        <v/>
      </c>
      <c r="AH413" s="6" t="str">
        <f t="shared" ca="1" si="48"/>
        <v/>
      </c>
      <c r="AI413" s="6" t="str">
        <f ca="1">IF(AH413=$A$1,COUNTIF($AH$43:AH413,$A$1),"")</f>
        <v/>
      </c>
      <c r="AJ413" s="6" t="str">
        <f t="shared" ca="1" si="50"/>
        <v/>
      </c>
      <c r="AK413" s="6" t="str">
        <f t="shared" ca="1" si="51"/>
        <v/>
      </c>
      <c r="AL413" s="6" t="str">
        <f t="shared" ca="1" si="52"/>
        <v/>
      </c>
    </row>
    <row r="414" spans="29:38" ht="43.5" customHeight="1" x14ac:dyDescent="0.45">
      <c r="AC414" s="6">
        <f t="shared" ca="1" si="45"/>
        <v>18</v>
      </c>
      <c r="AD414" s="6">
        <f t="shared" ca="1" si="46"/>
        <v>2</v>
      </c>
      <c r="AE414" s="6">
        <f t="shared" ca="1" si="49"/>
        <v>20</v>
      </c>
      <c r="AF414" s="6" t="str">
        <f t="shared" ca="1" si="47"/>
        <v>●</v>
      </c>
      <c r="AG414" s="6">
        <f ca="1">IF(AF414=$A$1,COUNTIF($AE$43:AE414,AE414),"")</f>
        <v>49</v>
      </c>
      <c r="AH414" s="6" t="str">
        <f t="shared" ca="1" si="48"/>
        <v/>
      </c>
      <c r="AI414" s="6" t="str">
        <f ca="1">IF(AH414=$A$1,COUNTIF($AH$43:AH414,$A$1),"")</f>
        <v/>
      </c>
      <c r="AJ414" s="6" t="str">
        <f t="shared" ca="1" si="50"/>
        <v/>
      </c>
      <c r="AK414" s="6" t="str">
        <f t="shared" ca="1" si="51"/>
        <v/>
      </c>
      <c r="AL414" s="6" t="str">
        <f t="shared" ca="1" si="52"/>
        <v/>
      </c>
    </row>
    <row r="415" spans="29:38" ht="43.5" customHeight="1" x14ac:dyDescent="0.45">
      <c r="AC415" s="6">
        <f t="shared" ca="1" si="45"/>
        <v>13</v>
      </c>
      <c r="AD415" s="6">
        <f t="shared" ca="1" si="46"/>
        <v>6</v>
      </c>
      <c r="AE415" s="6">
        <f t="shared" ca="1" si="49"/>
        <v>19</v>
      </c>
      <c r="AF415" s="6" t="str">
        <f t="shared" ca="1" si="47"/>
        <v/>
      </c>
      <c r="AG415" s="6" t="str">
        <f ca="1">IF(AF415=$A$1,COUNTIF($AE$43:AE415,AE415),"")</f>
        <v/>
      </c>
      <c r="AH415" s="6" t="str">
        <f t="shared" ca="1" si="48"/>
        <v/>
      </c>
      <c r="AI415" s="6" t="str">
        <f ca="1">IF(AH415=$A$1,COUNTIF($AH$43:AH415,$A$1),"")</f>
        <v/>
      </c>
      <c r="AJ415" s="6" t="str">
        <f t="shared" ca="1" si="50"/>
        <v/>
      </c>
      <c r="AK415" s="6" t="str">
        <f t="shared" ca="1" si="51"/>
        <v/>
      </c>
      <c r="AL415" s="6" t="str">
        <f t="shared" ca="1" si="52"/>
        <v/>
      </c>
    </row>
    <row r="416" spans="29:38" ht="43.5" customHeight="1" x14ac:dyDescent="0.45">
      <c r="AC416" s="6">
        <f t="shared" ca="1" si="45"/>
        <v>19</v>
      </c>
      <c r="AD416" s="6">
        <f t="shared" ca="1" si="46"/>
        <v>5</v>
      </c>
      <c r="AE416" s="6">
        <f t="shared" ca="1" si="49"/>
        <v>24</v>
      </c>
      <c r="AF416" s="6" t="str">
        <f t="shared" ca="1" si="47"/>
        <v>●</v>
      </c>
      <c r="AG416" s="6">
        <f ca="1">IF(AF416=$A$1,COUNTIF($AE$43:AE416,AE416),"")</f>
        <v>30</v>
      </c>
      <c r="AH416" s="6" t="str">
        <f t="shared" ca="1" si="48"/>
        <v/>
      </c>
      <c r="AI416" s="6" t="str">
        <f ca="1">IF(AH416=$A$1,COUNTIF($AH$43:AH416,$A$1),"")</f>
        <v/>
      </c>
      <c r="AJ416" s="6" t="str">
        <f t="shared" ca="1" si="50"/>
        <v/>
      </c>
      <c r="AK416" s="6" t="str">
        <f t="shared" ca="1" si="51"/>
        <v/>
      </c>
      <c r="AL416" s="6" t="str">
        <f t="shared" ca="1" si="52"/>
        <v/>
      </c>
    </row>
    <row r="417" spans="29:38" ht="43.5" customHeight="1" x14ac:dyDescent="0.45">
      <c r="AC417" s="6">
        <f t="shared" ca="1" si="45"/>
        <v>17</v>
      </c>
      <c r="AD417" s="6">
        <f t="shared" ca="1" si="46"/>
        <v>4</v>
      </c>
      <c r="AE417" s="6">
        <f t="shared" ca="1" si="49"/>
        <v>21</v>
      </c>
      <c r="AF417" s="6" t="str">
        <f t="shared" ca="1" si="47"/>
        <v>●</v>
      </c>
      <c r="AG417" s="6">
        <f ca="1">IF(AF417=$A$1,COUNTIF($AE$43:AE417,AE417),"")</f>
        <v>38</v>
      </c>
      <c r="AH417" s="6" t="str">
        <f t="shared" ca="1" si="48"/>
        <v/>
      </c>
      <c r="AI417" s="6" t="str">
        <f ca="1">IF(AH417=$A$1,COUNTIF($AH$43:AH417,$A$1),"")</f>
        <v/>
      </c>
      <c r="AJ417" s="6" t="str">
        <f t="shared" ca="1" si="50"/>
        <v/>
      </c>
      <c r="AK417" s="6" t="str">
        <f t="shared" ca="1" si="51"/>
        <v/>
      </c>
      <c r="AL417" s="6" t="str">
        <f t="shared" ca="1" si="52"/>
        <v/>
      </c>
    </row>
    <row r="418" spans="29:38" ht="43.5" customHeight="1" x14ac:dyDescent="0.45">
      <c r="AC418" s="6">
        <f t="shared" ca="1" si="45"/>
        <v>18</v>
      </c>
      <c r="AD418" s="6">
        <f t="shared" ca="1" si="46"/>
        <v>7</v>
      </c>
      <c r="AE418" s="6">
        <f t="shared" ca="1" si="49"/>
        <v>25</v>
      </c>
      <c r="AF418" s="6" t="str">
        <f t="shared" ca="1" si="47"/>
        <v>●</v>
      </c>
      <c r="AG418" s="6">
        <f ca="1">IF(AF418=$A$1,COUNTIF($AE$43:AE418,AE418),"")</f>
        <v>18</v>
      </c>
      <c r="AH418" s="6" t="str">
        <f t="shared" ca="1" si="48"/>
        <v/>
      </c>
      <c r="AI418" s="6" t="str">
        <f ca="1">IF(AH418=$A$1,COUNTIF($AH$43:AH418,$A$1),"")</f>
        <v/>
      </c>
      <c r="AJ418" s="6" t="str">
        <f t="shared" ca="1" si="50"/>
        <v/>
      </c>
      <c r="AK418" s="6" t="str">
        <f t="shared" ca="1" si="51"/>
        <v/>
      </c>
      <c r="AL418" s="6" t="str">
        <f t="shared" ca="1" si="52"/>
        <v/>
      </c>
    </row>
    <row r="419" spans="29:38" ht="43.5" customHeight="1" x14ac:dyDescent="0.45">
      <c r="AC419" s="6">
        <f t="shared" ca="1" si="45"/>
        <v>18</v>
      </c>
      <c r="AD419" s="6">
        <f t="shared" ca="1" si="46"/>
        <v>3</v>
      </c>
      <c r="AE419" s="6">
        <f t="shared" ca="1" si="49"/>
        <v>21</v>
      </c>
      <c r="AF419" s="6" t="str">
        <f t="shared" ca="1" si="47"/>
        <v>●</v>
      </c>
      <c r="AG419" s="6">
        <f ca="1">IF(AF419=$A$1,COUNTIF($AE$43:AE419,AE419),"")</f>
        <v>39</v>
      </c>
      <c r="AH419" s="6" t="str">
        <f t="shared" ca="1" si="48"/>
        <v/>
      </c>
      <c r="AI419" s="6" t="str">
        <f ca="1">IF(AH419=$A$1,COUNTIF($AH$43:AH419,$A$1),"")</f>
        <v/>
      </c>
      <c r="AJ419" s="6" t="str">
        <f t="shared" ca="1" si="50"/>
        <v/>
      </c>
      <c r="AK419" s="6" t="str">
        <f t="shared" ca="1" si="51"/>
        <v/>
      </c>
      <c r="AL419" s="6" t="str">
        <f t="shared" ca="1" si="52"/>
        <v/>
      </c>
    </row>
    <row r="420" spans="29:38" ht="43.5" customHeight="1" x14ac:dyDescent="0.45">
      <c r="AC420" s="6">
        <f t="shared" ca="1" si="45"/>
        <v>19</v>
      </c>
      <c r="AD420" s="6">
        <f t="shared" ca="1" si="46"/>
        <v>4</v>
      </c>
      <c r="AE420" s="6">
        <f t="shared" ca="1" si="49"/>
        <v>23</v>
      </c>
      <c r="AF420" s="6" t="str">
        <f t="shared" ca="1" si="47"/>
        <v>●</v>
      </c>
      <c r="AG420" s="6">
        <f ca="1">IF(AF420=$A$1,COUNTIF($AE$43:AE420,AE420),"")</f>
        <v>35</v>
      </c>
      <c r="AH420" s="6" t="str">
        <f t="shared" ca="1" si="48"/>
        <v/>
      </c>
      <c r="AI420" s="6" t="str">
        <f ca="1">IF(AH420=$A$1,COUNTIF($AH$43:AH420,$A$1),"")</f>
        <v/>
      </c>
      <c r="AJ420" s="6" t="str">
        <f t="shared" ca="1" si="50"/>
        <v/>
      </c>
      <c r="AK420" s="6" t="str">
        <f t="shared" ca="1" si="51"/>
        <v/>
      </c>
      <c r="AL420" s="6" t="str">
        <f t="shared" ca="1" si="52"/>
        <v/>
      </c>
    </row>
    <row r="421" spans="29:38" ht="43.5" customHeight="1" x14ac:dyDescent="0.45">
      <c r="AC421" s="6">
        <f t="shared" ca="1" si="45"/>
        <v>15</v>
      </c>
      <c r="AD421" s="6">
        <f t="shared" ca="1" si="46"/>
        <v>4</v>
      </c>
      <c r="AE421" s="6">
        <f t="shared" ca="1" si="49"/>
        <v>19</v>
      </c>
      <c r="AF421" s="6" t="str">
        <f t="shared" ca="1" si="47"/>
        <v/>
      </c>
      <c r="AG421" s="6" t="str">
        <f ca="1">IF(AF421=$A$1,COUNTIF($AE$43:AE421,AE421),"")</f>
        <v/>
      </c>
      <c r="AH421" s="6" t="str">
        <f t="shared" ca="1" si="48"/>
        <v/>
      </c>
      <c r="AI421" s="6" t="str">
        <f ca="1">IF(AH421=$A$1,COUNTIF($AH$43:AH421,$A$1),"")</f>
        <v/>
      </c>
      <c r="AJ421" s="6" t="str">
        <f t="shared" ca="1" si="50"/>
        <v/>
      </c>
      <c r="AK421" s="6" t="str">
        <f t="shared" ca="1" si="51"/>
        <v/>
      </c>
      <c r="AL421" s="6" t="str">
        <f t="shared" ca="1" si="52"/>
        <v/>
      </c>
    </row>
    <row r="422" spans="29:38" ht="43.5" customHeight="1" x14ac:dyDescent="0.45">
      <c r="AC422" s="6">
        <f t="shared" ca="1" si="45"/>
        <v>12</v>
      </c>
      <c r="AD422" s="6">
        <f t="shared" ca="1" si="46"/>
        <v>3</v>
      </c>
      <c r="AE422" s="6">
        <f t="shared" ca="1" si="49"/>
        <v>15</v>
      </c>
      <c r="AF422" s="6" t="str">
        <f t="shared" ca="1" si="47"/>
        <v/>
      </c>
      <c r="AG422" s="6" t="str">
        <f ca="1">IF(AF422=$A$1,COUNTIF($AE$43:AE422,AE422),"")</f>
        <v/>
      </c>
      <c r="AH422" s="6" t="str">
        <f t="shared" ca="1" si="48"/>
        <v/>
      </c>
      <c r="AI422" s="6" t="str">
        <f ca="1">IF(AH422=$A$1,COUNTIF($AH$43:AH422,$A$1),"")</f>
        <v/>
      </c>
      <c r="AJ422" s="6" t="str">
        <f t="shared" ca="1" si="50"/>
        <v/>
      </c>
      <c r="AK422" s="6" t="str">
        <f t="shared" ca="1" si="51"/>
        <v/>
      </c>
      <c r="AL422" s="6" t="str">
        <f t="shared" ca="1" si="52"/>
        <v/>
      </c>
    </row>
    <row r="423" spans="29:38" ht="43.5" customHeight="1" x14ac:dyDescent="0.45">
      <c r="AC423" s="6">
        <f t="shared" ca="1" si="45"/>
        <v>11</v>
      </c>
      <c r="AD423" s="6">
        <f t="shared" ca="1" si="46"/>
        <v>2</v>
      </c>
      <c r="AE423" s="6">
        <f t="shared" ca="1" si="49"/>
        <v>13</v>
      </c>
      <c r="AF423" s="6" t="str">
        <f t="shared" ca="1" si="47"/>
        <v/>
      </c>
      <c r="AG423" s="6" t="str">
        <f ca="1">IF(AF423=$A$1,COUNTIF($AE$43:AE423,AE423),"")</f>
        <v/>
      </c>
      <c r="AH423" s="6" t="str">
        <f t="shared" ca="1" si="48"/>
        <v/>
      </c>
      <c r="AI423" s="6" t="str">
        <f ca="1">IF(AH423=$A$1,COUNTIF($AH$43:AH423,$A$1),"")</f>
        <v/>
      </c>
      <c r="AJ423" s="6" t="str">
        <f t="shared" ca="1" si="50"/>
        <v/>
      </c>
      <c r="AK423" s="6" t="str">
        <f t="shared" ca="1" si="51"/>
        <v/>
      </c>
      <c r="AL423" s="6" t="str">
        <f t="shared" ca="1" si="52"/>
        <v/>
      </c>
    </row>
    <row r="424" spans="29:38" ht="43.5" customHeight="1" x14ac:dyDescent="0.45">
      <c r="AC424" s="6">
        <f t="shared" ca="1" si="45"/>
        <v>16</v>
      </c>
      <c r="AD424" s="6">
        <f t="shared" ca="1" si="46"/>
        <v>6</v>
      </c>
      <c r="AE424" s="6">
        <f t="shared" ca="1" si="49"/>
        <v>22</v>
      </c>
      <c r="AF424" s="6" t="str">
        <f t="shared" ca="1" si="47"/>
        <v>●</v>
      </c>
      <c r="AG424" s="6">
        <f ca="1">IF(AF424=$A$1,COUNTIF($AE$43:AE424,AE424),"")</f>
        <v>30</v>
      </c>
      <c r="AH424" s="6" t="str">
        <f t="shared" ca="1" si="48"/>
        <v/>
      </c>
      <c r="AI424" s="6" t="str">
        <f ca="1">IF(AH424=$A$1,COUNTIF($AH$43:AH424,$A$1),"")</f>
        <v/>
      </c>
      <c r="AJ424" s="6" t="str">
        <f t="shared" ca="1" si="50"/>
        <v/>
      </c>
      <c r="AK424" s="6" t="str">
        <f t="shared" ca="1" si="51"/>
        <v/>
      </c>
      <c r="AL424" s="6" t="str">
        <f t="shared" ca="1" si="52"/>
        <v/>
      </c>
    </row>
    <row r="425" spans="29:38" ht="43.5" customHeight="1" x14ac:dyDescent="0.45">
      <c r="AC425" s="6">
        <f t="shared" ca="1" si="45"/>
        <v>18</v>
      </c>
      <c r="AD425" s="6">
        <f t="shared" ca="1" si="46"/>
        <v>6</v>
      </c>
      <c r="AE425" s="6">
        <f t="shared" ca="1" si="49"/>
        <v>24</v>
      </c>
      <c r="AF425" s="6" t="str">
        <f t="shared" ca="1" si="47"/>
        <v>●</v>
      </c>
      <c r="AG425" s="6">
        <f ca="1">IF(AF425=$A$1,COUNTIF($AE$43:AE425,AE425),"")</f>
        <v>31</v>
      </c>
      <c r="AH425" s="6" t="str">
        <f t="shared" ca="1" si="48"/>
        <v/>
      </c>
      <c r="AI425" s="6" t="str">
        <f ca="1">IF(AH425=$A$1,COUNTIF($AH$43:AH425,$A$1),"")</f>
        <v/>
      </c>
      <c r="AJ425" s="6" t="str">
        <f t="shared" ca="1" si="50"/>
        <v/>
      </c>
      <c r="AK425" s="6" t="str">
        <f t="shared" ca="1" si="51"/>
        <v/>
      </c>
      <c r="AL425" s="6" t="str">
        <f t="shared" ca="1" si="52"/>
        <v/>
      </c>
    </row>
    <row r="426" spans="29:38" ht="43.5" customHeight="1" x14ac:dyDescent="0.45">
      <c r="AC426" s="6">
        <f t="shared" ca="1" si="45"/>
        <v>15</v>
      </c>
      <c r="AD426" s="6">
        <f t="shared" ca="1" si="46"/>
        <v>6</v>
      </c>
      <c r="AE426" s="6">
        <f t="shared" ca="1" si="49"/>
        <v>21</v>
      </c>
      <c r="AF426" s="6" t="str">
        <f t="shared" ca="1" si="47"/>
        <v>●</v>
      </c>
      <c r="AG426" s="6">
        <f ca="1">IF(AF426=$A$1,COUNTIF($AE$43:AE426,AE426),"")</f>
        <v>40</v>
      </c>
      <c r="AH426" s="6" t="str">
        <f t="shared" ca="1" si="48"/>
        <v/>
      </c>
      <c r="AI426" s="6" t="str">
        <f ca="1">IF(AH426=$A$1,COUNTIF($AH$43:AH426,$A$1),"")</f>
        <v/>
      </c>
      <c r="AJ426" s="6" t="str">
        <f t="shared" ca="1" si="50"/>
        <v/>
      </c>
      <c r="AK426" s="6" t="str">
        <f t="shared" ca="1" si="51"/>
        <v/>
      </c>
      <c r="AL426" s="6" t="str">
        <f t="shared" ca="1" si="52"/>
        <v/>
      </c>
    </row>
    <row r="427" spans="29:38" ht="43.5" customHeight="1" x14ac:dyDescent="0.45">
      <c r="AC427" s="6">
        <f t="shared" ref="AC427:AC490" ca="1" si="53">RANDBETWEEN($AC$40,$AC$41)</f>
        <v>16</v>
      </c>
      <c r="AD427" s="6">
        <f t="shared" ref="AD427:AD490" ca="1" si="54">RANDBETWEEN($AD$40,$AD$41)</f>
        <v>8</v>
      </c>
      <c r="AE427" s="6">
        <f t="shared" ca="1" si="49"/>
        <v>24</v>
      </c>
      <c r="AF427" s="6" t="str">
        <f t="shared" ref="AF427:AF490" ca="1" si="55">IF(AND(AE427&gt;=$AE$40,AE427&lt;=$AE$41),$A$1,"")</f>
        <v>●</v>
      </c>
      <c r="AG427" s="6">
        <f ca="1">IF(AF427=$A$1,COUNTIF($AE$43:AE427,AE427),"")</f>
        <v>32</v>
      </c>
      <c r="AH427" s="6" t="str">
        <f t="shared" ref="AH427:AH490" ca="1" si="56">IF(AG427&lt;=$AG$41,$A$1,"")</f>
        <v/>
      </c>
      <c r="AI427" s="6" t="str">
        <f ca="1">IF(AH427=$A$1,COUNTIF($AH$43:AH427,$A$1),"")</f>
        <v/>
      </c>
      <c r="AJ427" s="6" t="str">
        <f t="shared" ca="1" si="50"/>
        <v/>
      </c>
      <c r="AK427" s="6" t="str">
        <f t="shared" ca="1" si="51"/>
        <v/>
      </c>
      <c r="AL427" s="6" t="str">
        <f t="shared" ca="1" si="52"/>
        <v/>
      </c>
    </row>
    <row r="428" spans="29:38" ht="43.5" customHeight="1" x14ac:dyDescent="0.45">
      <c r="AC428" s="6">
        <f t="shared" ca="1" si="53"/>
        <v>13</v>
      </c>
      <c r="AD428" s="6">
        <f t="shared" ca="1" si="54"/>
        <v>8</v>
      </c>
      <c r="AE428" s="6">
        <f t="shared" ca="1" si="49"/>
        <v>21</v>
      </c>
      <c r="AF428" s="6" t="str">
        <f t="shared" ca="1" si="55"/>
        <v>●</v>
      </c>
      <c r="AG428" s="6">
        <f ca="1">IF(AF428=$A$1,COUNTIF($AE$43:AE428,AE428),"")</f>
        <v>41</v>
      </c>
      <c r="AH428" s="6" t="str">
        <f t="shared" ca="1" si="56"/>
        <v/>
      </c>
      <c r="AI428" s="6" t="str">
        <f ca="1">IF(AH428=$A$1,COUNTIF($AH$43:AH428,$A$1),"")</f>
        <v/>
      </c>
      <c r="AJ428" s="6" t="str">
        <f t="shared" ca="1" si="50"/>
        <v/>
      </c>
      <c r="AK428" s="6" t="str">
        <f t="shared" ca="1" si="51"/>
        <v/>
      </c>
      <c r="AL428" s="6" t="str">
        <f t="shared" ca="1" si="52"/>
        <v/>
      </c>
    </row>
    <row r="429" spans="29:38" ht="43.5" customHeight="1" x14ac:dyDescent="0.45">
      <c r="AC429" s="6">
        <f t="shared" ca="1" si="53"/>
        <v>13</v>
      </c>
      <c r="AD429" s="6">
        <f t="shared" ca="1" si="54"/>
        <v>7</v>
      </c>
      <c r="AE429" s="6">
        <f t="shared" ca="1" si="49"/>
        <v>20</v>
      </c>
      <c r="AF429" s="6" t="str">
        <f t="shared" ca="1" si="55"/>
        <v>●</v>
      </c>
      <c r="AG429" s="6">
        <f ca="1">IF(AF429=$A$1,COUNTIF($AE$43:AE429,AE429),"")</f>
        <v>50</v>
      </c>
      <c r="AH429" s="6" t="str">
        <f t="shared" ca="1" si="56"/>
        <v/>
      </c>
      <c r="AI429" s="6" t="str">
        <f ca="1">IF(AH429=$A$1,COUNTIF($AH$43:AH429,$A$1),"")</f>
        <v/>
      </c>
      <c r="AJ429" s="6" t="str">
        <f t="shared" ca="1" si="50"/>
        <v/>
      </c>
      <c r="AK429" s="6" t="str">
        <f t="shared" ca="1" si="51"/>
        <v/>
      </c>
      <c r="AL429" s="6" t="str">
        <f t="shared" ca="1" si="52"/>
        <v/>
      </c>
    </row>
    <row r="430" spans="29:38" ht="43.5" customHeight="1" x14ac:dyDescent="0.45">
      <c r="AC430" s="6">
        <f t="shared" ca="1" si="53"/>
        <v>15</v>
      </c>
      <c r="AD430" s="6">
        <f t="shared" ca="1" si="54"/>
        <v>7</v>
      </c>
      <c r="AE430" s="6">
        <f t="shared" ca="1" si="49"/>
        <v>22</v>
      </c>
      <c r="AF430" s="6" t="str">
        <f t="shared" ca="1" si="55"/>
        <v>●</v>
      </c>
      <c r="AG430" s="6">
        <f ca="1">IF(AF430=$A$1,COUNTIF($AE$43:AE430,AE430),"")</f>
        <v>31</v>
      </c>
      <c r="AH430" s="6" t="str">
        <f t="shared" ca="1" si="56"/>
        <v/>
      </c>
      <c r="AI430" s="6" t="str">
        <f ca="1">IF(AH430=$A$1,COUNTIF($AH$43:AH430,$A$1),"")</f>
        <v/>
      </c>
      <c r="AJ430" s="6" t="str">
        <f t="shared" ca="1" si="50"/>
        <v/>
      </c>
      <c r="AK430" s="6" t="str">
        <f t="shared" ca="1" si="51"/>
        <v/>
      </c>
      <c r="AL430" s="6" t="str">
        <f t="shared" ca="1" si="52"/>
        <v/>
      </c>
    </row>
    <row r="431" spans="29:38" ht="43.5" customHeight="1" x14ac:dyDescent="0.45">
      <c r="AC431" s="6">
        <f t="shared" ca="1" si="53"/>
        <v>13</v>
      </c>
      <c r="AD431" s="6">
        <f t="shared" ca="1" si="54"/>
        <v>5</v>
      </c>
      <c r="AE431" s="6">
        <f t="shared" ca="1" si="49"/>
        <v>18</v>
      </c>
      <c r="AF431" s="6" t="str">
        <f t="shared" ca="1" si="55"/>
        <v/>
      </c>
      <c r="AG431" s="6" t="str">
        <f ca="1">IF(AF431=$A$1,COUNTIF($AE$43:AE431,AE431),"")</f>
        <v/>
      </c>
      <c r="AH431" s="6" t="str">
        <f t="shared" ca="1" si="56"/>
        <v/>
      </c>
      <c r="AI431" s="6" t="str">
        <f ca="1">IF(AH431=$A$1,COUNTIF($AH$43:AH431,$A$1),"")</f>
        <v/>
      </c>
      <c r="AJ431" s="6" t="str">
        <f t="shared" ca="1" si="50"/>
        <v/>
      </c>
      <c r="AK431" s="6" t="str">
        <f t="shared" ca="1" si="51"/>
        <v/>
      </c>
      <c r="AL431" s="6" t="str">
        <f t="shared" ca="1" si="52"/>
        <v/>
      </c>
    </row>
    <row r="432" spans="29:38" ht="43.5" customHeight="1" x14ac:dyDescent="0.45">
      <c r="AC432" s="6">
        <f t="shared" ca="1" si="53"/>
        <v>15</v>
      </c>
      <c r="AD432" s="6">
        <f t="shared" ca="1" si="54"/>
        <v>9</v>
      </c>
      <c r="AE432" s="6">
        <f t="shared" ca="1" si="49"/>
        <v>24</v>
      </c>
      <c r="AF432" s="6" t="str">
        <f t="shared" ca="1" si="55"/>
        <v>●</v>
      </c>
      <c r="AG432" s="6">
        <f ca="1">IF(AF432=$A$1,COUNTIF($AE$43:AE432,AE432),"")</f>
        <v>33</v>
      </c>
      <c r="AH432" s="6" t="str">
        <f t="shared" ca="1" si="56"/>
        <v/>
      </c>
      <c r="AI432" s="6" t="str">
        <f ca="1">IF(AH432=$A$1,COUNTIF($AH$43:AH432,$A$1),"")</f>
        <v/>
      </c>
      <c r="AJ432" s="6" t="str">
        <f t="shared" ca="1" si="50"/>
        <v/>
      </c>
      <c r="AK432" s="6" t="str">
        <f t="shared" ca="1" si="51"/>
        <v/>
      </c>
      <c r="AL432" s="6" t="str">
        <f t="shared" ca="1" si="52"/>
        <v/>
      </c>
    </row>
    <row r="433" spans="29:38" ht="43.5" customHeight="1" x14ac:dyDescent="0.45">
      <c r="AC433" s="6">
        <f t="shared" ca="1" si="53"/>
        <v>18</v>
      </c>
      <c r="AD433" s="6">
        <f t="shared" ca="1" si="54"/>
        <v>6</v>
      </c>
      <c r="AE433" s="6">
        <f t="shared" ca="1" si="49"/>
        <v>24</v>
      </c>
      <c r="AF433" s="6" t="str">
        <f t="shared" ca="1" si="55"/>
        <v>●</v>
      </c>
      <c r="AG433" s="6">
        <f ca="1">IF(AF433=$A$1,COUNTIF($AE$43:AE433,AE433),"")</f>
        <v>34</v>
      </c>
      <c r="AH433" s="6" t="str">
        <f t="shared" ca="1" si="56"/>
        <v/>
      </c>
      <c r="AI433" s="6" t="str">
        <f ca="1">IF(AH433=$A$1,COUNTIF($AH$43:AH433,$A$1),"")</f>
        <v/>
      </c>
      <c r="AJ433" s="6" t="str">
        <f t="shared" ca="1" si="50"/>
        <v/>
      </c>
      <c r="AK433" s="6" t="str">
        <f t="shared" ca="1" si="51"/>
        <v/>
      </c>
      <c r="AL433" s="6" t="str">
        <f t="shared" ca="1" si="52"/>
        <v/>
      </c>
    </row>
    <row r="434" spans="29:38" ht="43.5" customHeight="1" x14ac:dyDescent="0.45">
      <c r="AC434" s="6">
        <f t="shared" ca="1" si="53"/>
        <v>18</v>
      </c>
      <c r="AD434" s="6">
        <f t="shared" ca="1" si="54"/>
        <v>8</v>
      </c>
      <c r="AE434" s="6">
        <f t="shared" ca="1" si="49"/>
        <v>26</v>
      </c>
      <c r="AF434" s="6" t="str">
        <f t="shared" ca="1" si="55"/>
        <v>●</v>
      </c>
      <c r="AG434" s="6">
        <f ca="1">IF(AF434=$A$1,COUNTIF($AE$43:AE434,AE434),"")</f>
        <v>12</v>
      </c>
      <c r="AH434" s="6" t="str">
        <f t="shared" ca="1" si="56"/>
        <v/>
      </c>
      <c r="AI434" s="6" t="str">
        <f ca="1">IF(AH434=$A$1,COUNTIF($AH$43:AH434,$A$1),"")</f>
        <v/>
      </c>
      <c r="AJ434" s="6" t="str">
        <f t="shared" ca="1" si="50"/>
        <v/>
      </c>
      <c r="AK434" s="6" t="str">
        <f t="shared" ca="1" si="51"/>
        <v/>
      </c>
      <c r="AL434" s="6" t="str">
        <f t="shared" ca="1" si="52"/>
        <v/>
      </c>
    </row>
    <row r="435" spans="29:38" ht="43.5" customHeight="1" x14ac:dyDescent="0.45">
      <c r="AC435" s="6">
        <f t="shared" ca="1" si="53"/>
        <v>15</v>
      </c>
      <c r="AD435" s="6">
        <f t="shared" ca="1" si="54"/>
        <v>7</v>
      </c>
      <c r="AE435" s="6">
        <f t="shared" ref="AE435:AE498" ca="1" si="57">AC435+AD435</f>
        <v>22</v>
      </c>
      <c r="AF435" s="6" t="str">
        <f t="shared" ca="1" si="55"/>
        <v>●</v>
      </c>
      <c r="AG435" s="6">
        <f ca="1">IF(AF435=$A$1,COUNTIF($AE$43:AE435,AE435),"")</f>
        <v>32</v>
      </c>
      <c r="AH435" s="6" t="str">
        <f t="shared" ca="1" si="56"/>
        <v/>
      </c>
      <c r="AI435" s="6" t="str">
        <f ca="1">IF(AH435=$A$1,COUNTIF($AH$43:AH435,$A$1),"")</f>
        <v/>
      </c>
      <c r="AJ435" s="6" t="str">
        <f t="shared" ref="AJ435:AJ498" ca="1" si="58">IF(AH435=$A$1,AC435,"")</f>
        <v/>
      </c>
      <c r="AK435" s="6" t="str">
        <f t="shared" ref="AK435:AK498" ca="1" si="59">IF(AH435=$A$1,AD435,"")</f>
        <v/>
      </c>
      <c r="AL435" s="6" t="str">
        <f t="shared" ref="AL435:AL498" ca="1" si="60">IF(AH435=$A$1,AE435,"")</f>
        <v/>
      </c>
    </row>
    <row r="436" spans="29:38" ht="43.5" customHeight="1" x14ac:dyDescent="0.45">
      <c r="AC436" s="6">
        <f t="shared" ca="1" si="53"/>
        <v>15</v>
      </c>
      <c r="AD436" s="6">
        <f t="shared" ca="1" si="54"/>
        <v>8</v>
      </c>
      <c r="AE436" s="6">
        <f t="shared" ca="1" si="57"/>
        <v>23</v>
      </c>
      <c r="AF436" s="6" t="str">
        <f t="shared" ca="1" si="55"/>
        <v>●</v>
      </c>
      <c r="AG436" s="6">
        <f ca="1">IF(AF436=$A$1,COUNTIF($AE$43:AE436,AE436),"")</f>
        <v>36</v>
      </c>
      <c r="AH436" s="6" t="str">
        <f t="shared" ca="1" si="56"/>
        <v/>
      </c>
      <c r="AI436" s="6" t="str">
        <f ca="1">IF(AH436=$A$1,COUNTIF($AH$43:AH436,$A$1),"")</f>
        <v/>
      </c>
      <c r="AJ436" s="6" t="str">
        <f t="shared" ca="1" si="58"/>
        <v/>
      </c>
      <c r="AK436" s="6" t="str">
        <f t="shared" ca="1" si="59"/>
        <v/>
      </c>
      <c r="AL436" s="6" t="str">
        <f t="shared" ca="1" si="60"/>
        <v/>
      </c>
    </row>
    <row r="437" spans="29:38" ht="43.5" customHeight="1" x14ac:dyDescent="0.45">
      <c r="AC437" s="6">
        <f t="shared" ca="1" si="53"/>
        <v>12</v>
      </c>
      <c r="AD437" s="6">
        <f t="shared" ca="1" si="54"/>
        <v>9</v>
      </c>
      <c r="AE437" s="6">
        <f t="shared" ca="1" si="57"/>
        <v>21</v>
      </c>
      <c r="AF437" s="6" t="str">
        <f t="shared" ca="1" si="55"/>
        <v>●</v>
      </c>
      <c r="AG437" s="6">
        <f ca="1">IF(AF437=$A$1,COUNTIF($AE$43:AE437,AE437),"")</f>
        <v>42</v>
      </c>
      <c r="AH437" s="6" t="str">
        <f t="shared" ca="1" si="56"/>
        <v/>
      </c>
      <c r="AI437" s="6" t="str">
        <f ca="1">IF(AH437=$A$1,COUNTIF($AH$43:AH437,$A$1),"")</f>
        <v/>
      </c>
      <c r="AJ437" s="6" t="str">
        <f t="shared" ca="1" si="58"/>
        <v/>
      </c>
      <c r="AK437" s="6" t="str">
        <f t="shared" ca="1" si="59"/>
        <v/>
      </c>
      <c r="AL437" s="6" t="str">
        <f t="shared" ca="1" si="60"/>
        <v/>
      </c>
    </row>
    <row r="438" spans="29:38" ht="43.5" customHeight="1" x14ac:dyDescent="0.45">
      <c r="AC438" s="6">
        <f t="shared" ca="1" si="53"/>
        <v>12</v>
      </c>
      <c r="AD438" s="6">
        <f t="shared" ca="1" si="54"/>
        <v>8</v>
      </c>
      <c r="AE438" s="6">
        <f t="shared" ca="1" si="57"/>
        <v>20</v>
      </c>
      <c r="AF438" s="6" t="str">
        <f t="shared" ca="1" si="55"/>
        <v>●</v>
      </c>
      <c r="AG438" s="6">
        <f ca="1">IF(AF438=$A$1,COUNTIF($AE$43:AE438,AE438),"")</f>
        <v>51</v>
      </c>
      <c r="AH438" s="6" t="str">
        <f t="shared" ca="1" si="56"/>
        <v/>
      </c>
      <c r="AI438" s="6" t="str">
        <f ca="1">IF(AH438=$A$1,COUNTIF($AH$43:AH438,$A$1),"")</f>
        <v/>
      </c>
      <c r="AJ438" s="6" t="str">
        <f t="shared" ca="1" si="58"/>
        <v/>
      </c>
      <c r="AK438" s="6" t="str">
        <f t="shared" ca="1" si="59"/>
        <v/>
      </c>
      <c r="AL438" s="6" t="str">
        <f t="shared" ca="1" si="60"/>
        <v/>
      </c>
    </row>
    <row r="439" spans="29:38" ht="43.5" customHeight="1" x14ac:dyDescent="0.45">
      <c r="AC439" s="6">
        <f t="shared" ca="1" si="53"/>
        <v>14</v>
      </c>
      <c r="AD439" s="6">
        <f t="shared" ca="1" si="54"/>
        <v>7</v>
      </c>
      <c r="AE439" s="6">
        <f t="shared" ca="1" si="57"/>
        <v>21</v>
      </c>
      <c r="AF439" s="6" t="str">
        <f t="shared" ca="1" si="55"/>
        <v>●</v>
      </c>
      <c r="AG439" s="6">
        <f ca="1">IF(AF439=$A$1,COUNTIF($AE$43:AE439,AE439),"")</f>
        <v>43</v>
      </c>
      <c r="AH439" s="6" t="str">
        <f t="shared" ca="1" si="56"/>
        <v/>
      </c>
      <c r="AI439" s="6" t="str">
        <f ca="1">IF(AH439=$A$1,COUNTIF($AH$43:AH439,$A$1),"")</f>
        <v/>
      </c>
      <c r="AJ439" s="6" t="str">
        <f t="shared" ca="1" si="58"/>
        <v/>
      </c>
      <c r="AK439" s="6" t="str">
        <f t="shared" ca="1" si="59"/>
        <v/>
      </c>
      <c r="AL439" s="6" t="str">
        <f t="shared" ca="1" si="60"/>
        <v/>
      </c>
    </row>
    <row r="440" spans="29:38" ht="43.5" customHeight="1" x14ac:dyDescent="0.45">
      <c r="AC440" s="6">
        <f t="shared" ca="1" si="53"/>
        <v>17</v>
      </c>
      <c r="AD440" s="6">
        <f t="shared" ca="1" si="54"/>
        <v>6</v>
      </c>
      <c r="AE440" s="6">
        <f t="shared" ca="1" si="57"/>
        <v>23</v>
      </c>
      <c r="AF440" s="6" t="str">
        <f t="shared" ca="1" si="55"/>
        <v>●</v>
      </c>
      <c r="AG440" s="6">
        <f ca="1">IF(AF440=$A$1,COUNTIF($AE$43:AE440,AE440),"")</f>
        <v>37</v>
      </c>
      <c r="AH440" s="6" t="str">
        <f t="shared" ca="1" si="56"/>
        <v/>
      </c>
      <c r="AI440" s="6" t="str">
        <f ca="1">IF(AH440=$A$1,COUNTIF($AH$43:AH440,$A$1),"")</f>
        <v/>
      </c>
      <c r="AJ440" s="6" t="str">
        <f t="shared" ca="1" si="58"/>
        <v/>
      </c>
      <c r="AK440" s="6" t="str">
        <f t="shared" ca="1" si="59"/>
        <v/>
      </c>
      <c r="AL440" s="6" t="str">
        <f t="shared" ca="1" si="60"/>
        <v/>
      </c>
    </row>
    <row r="441" spans="29:38" ht="43.5" customHeight="1" x14ac:dyDescent="0.45">
      <c r="AC441" s="6">
        <f t="shared" ca="1" si="53"/>
        <v>15</v>
      </c>
      <c r="AD441" s="6">
        <f t="shared" ca="1" si="54"/>
        <v>9</v>
      </c>
      <c r="AE441" s="6">
        <f t="shared" ca="1" si="57"/>
        <v>24</v>
      </c>
      <c r="AF441" s="6" t="str">
        <f t="shared" ca="1" si="55"/>
        <v>●</v>
      </c>
      <c r="AG441" s="6">
        <f ca="1">IF(AF441=$A$1,COUNTIF($AE$43:AE441,AE441),"")</f>
        <v>35</v>
      </c>
      <c r="AH441" s="6" t="str">
        <f t="shared" ca="1" si="56"/>
        <v/>
      </c>
      <c r="AI441" s="6" t="str">
        <f ca="1">IF(AH441=$A$1,COUNTIF($AH$43:AH441,$A$1),"")</f>
        <v/>
      </c>
      <c r="AJ441" s="6" t="str">
        <f t="shared" ca="1" si="58"/>
        <v/>
      </c>
      <c r="AK441" s="6" t="str">
        <f t="shared" ca="1" si="59"/>
        <v/>
      </c>
      <c r="AL441" s="6" t="str">
        <f t="shared" ca="1" si="60"/>
        <v/>
      </c>
    </row>
    <row r="442" spans="29:38" ht="43.5" customHeight="1" x14ac:dyDescent="0.45">
      <c r="AC442" s="6">
        <f t="shared" ca="1" si="53"/>
        <v>19</v>
      </c>
      <c r="AD442" s="6">
        <f t="shared" ca="1" si="54"/>
        <v>8</v>
      </c>
      <c r="AE442" s="6">
        <f t="shared" ca="1" si="57"/>
        <v>27</v>
      </c>
      <c r="AF442" s="6" t="str">
        <f t="shared" ca="1" si="55"/>
        <v>●</v>
      </c>
      <c r="AG442" s="6">
        <f ca="1">IF(AF442=$A$1,COUNTIF($AE$43:AE442,AE442),"")</f>
        <v>8</v>
      </c>
      <c r="AH442" s="6" t="str">
        <f t="shared" ca="1" si="56"/>
        <v/>
      </c>
      <c r="AI442" s="6" t="str">
        <f ca="1">IF(AH442=$A$1,COUNTIF($AH$43:AH442,$A$1),"")</f>
        <v/>
      </c>
      <c r="AJ442" s="6" t="str">
        <f t="shared" ca="1" si="58"/>
        <v/>
      </c>
      <c r="AK442" s="6" t="str">
        <f t="shared" ca="1" si="59"/>
        <v/>
      </c>
      <c r="AL442" s="6" t="str">
        <f t="shared" ca="1" si="60"/>
        <v/>
      </c>
    </row>
    <row r="443" spans="29:38" ht="43.5" customHeight="1" x14ac:dyDescent="0.45">
      <c r="AC443" s="6">
        <f t="shared" ca="1" si="53"/>
        <v>17</v>
      </c>
      <c r="AD443" s="6">
        <f t="shared" ca="1" si="54"/>
        <v>4</v>
      </c>
      <c r="AE443" s="6">
        <f t="shared" ca="1" si="57"/>
        <v>21</v>
      </c>
      <c r="AF443" s="6" t="str">
        <f t="shared" ca="1" si="55"/>
        <v>●</v>
      </c>
      <c r="AG443" s="6">
        <f ca="1">IF(AF443=$A$1,COUNTIF($AE$43:AE443,AE443),"")</f>
        <v>44</v>
      </c>
      <c r="AH443" s="6" t="str">
        <f t="shared" ca="1" si="56"/>
        <v/>
      </c>
      <c r="AI443" s="6" t="str">
        <f ca="1">IF(AH443=$A$1,COUNTIF($AH$43:AH443,$A$1),"")</f>
        <v/>
      </c>
      <c r="AJ443" s="6" t="str">
        <f t="shared" ca="1" si="58"/>
        <v/>
      </c>
      <c r="AK443" s="6" t="str">
        <f t="shared" ca="1" si="59"/>
        <v/>
      </c>
      <c r="AL443" s="6" t="str">
        <f t="shared" ca="1" si="60"/>
        <v/>
      </c>
    </row>
    <row r="444" spans="29:38" ht="43.5" customHeight="1" x14ac:dyDescent="0.45">
      <c r="AC444" s="6">
        <f t="shared" ca="1" si="53"/>
        <v>17</v>
      </c>
      <c r="AD444" s="6">
        <f t="shared" ca="1" si="54"/>
        <v>8</v>
      </c>
      <c r="AE444" s="6">
        <f t="shared" ca="1" si="57"/>
        <v>25</v>
      </c>
      <c r="AF444" s="6" t="str">
        <f t="shared" ca="1" si="55"/>
        <v>●</v>
      </c>
      <c r="AG444" s="6">
        <f ca="1">IF(AF444=$A$1,COUNTIF($AE$43:AE444,AE444),"")</f>
        <v>19</v>
      </c>
      <c r="AH444" s="6" t="str">
        <f t="shared" ca="1" si="56"/>
        <v/>
      </c>
      <c r="AI444" s="6" t="str">
        <f ca="1">IF(AH444=$A$1,COUNTIF($AH$43:AH444,$A$1),"")</f>
        <v/>
      </c>
      <c r="AJ444" s="6" t="str">
        <f t="shared" ca="1" si="58"/>
        <v/>
      </c>
      <c r="AK444" s="6" t="str">
        <f t="shared" ca="1" si="59"/>
        <v/>
      </c>
      <c r="AL444" s="6" t="str">
        <f t="shared" ca="1" si="60"/>
        <v/>
      </c>
    </row>
    <row r="445" spans="29:38" ht="43.5" customHeight="1" x14ac:dyDescent="0.45">
      <c r="AC445" s="6">
        <f t="shared" ca="1" si="53"/>
        <v>14</v>
      </c>
      <c r="AD445" s="6">
        <f t="shared" ca="1" si="54"/>
        <v>8</v>
      </c>
      <c r="AE445" s="6">
        <f t="shared" ca="1" si="57"/>
        <v>22</v>
      </c>
      <c r="AF445" s="6" t="str">
        <f t="shared" ca="1" si="55"/>
        <v>●</v>
      </c>
      <c r="AG445" s="6">
        <f ca="1">IF(AF445=$A$1,COUNTIF($AE$43:AE445,AE445),"")</f>
        <v>33</v>
      </c>
      <c r="AH445" s="6" t="str">
        <f t="shared" ca="1" si="56"/>
        <v/>
      </c>
      <c r="AI445" s="6" t="str">
        <f ca="1">IF(AH445=$A$1,COUNTIF($AH$43:AH445,$A$1),"")</f>
        <v/>
      </c>
      <c r="AJ445" s="6" t="str">
        <f t="shared" ca="1" si="58"/>
        <v/>
      </c>
      <c r="AK445" s="6" t="str">
        <f t="shared" ca="1" si="59"/>
        <v/>
      </c>
      <c r="AL445" s="6" t="str">
        <f t="shared" ca="1" si="60"/>
        <v/>
      </c>
    </row>
    <row r="446" spans="29:38" ht="43.5" customHeight="1" x14ac:dyDescent="0.45">
      <c r="AC446" s="6">
        <f t="shared" ca="1" si="53"/>
        <v>18</v>
      </c>
      <c r="AD446" s="6">
        <f t="shared" ca="1" si="54"/>
        <v>5</v>
      </c>
      <c r="AE446" s="6">
        <f t="shared" ca="1" si="57"/>
        <v>23</v>
      </c>
      <c r="AF446" s="6" t="str">
        <f t="shared" ca="1" si="55"/>
        <v>●</v>
      </c>
      <c r="AG446" s="6">
        <f ca="1">IF(AF446=$A$1,COUNTIF($AE$43:AE446,AE446),"")</f>
        <v>38</v>
      </c>
      <c r="AH446" s="6" t="str">
        <f t="shared" ca="1" si="56"/>
        <v/>
      </c>
      <c r="AI446" s="6" t="str">
        <f ca="1">IF(AH446=$A$1,COUNTIF($AH$43:AH446,$A$1),"")</f>
        <v/>
      </c>
      <c r="AJ446" s="6" t="str">
        <f t="shared" ca="1" si="58"/>
        <v/>
      </c>
      <c r="AK446" s="6" t="str">
        <f t="shared" ca="1" si="59"/>
        <v/>
      </c>
      <c r="AL446" s="6" t="str">
        <f t="shared" ca="1" si="60"/>
        <v/>
      </c>
    </row>
    <row r="447" spans="29:38" ht="43.5" customHeight="1" x14ac:dyDescent="0.45">
      <c r="AC447" s="6">
        <f t="shared" ca="1" si="53"/>
        <v>11</v>
      </c>
      <c r="AD447" s="6">
        <f t="shared" ca="1" si="54"/>
        <v>6</v>
      </c>
      <c r="AE447" s="6">
        <f t="shared" ca="1" si="57"/>
        <v>17</v>
      </c>
      <c r="AF447" s="6" t="str">
        <f t="shared" ca="1" si="55"/>
        <v/>
      </c>
      <c r="AG447" s="6" t="str">
        <f ca="1">IF(AF447=$A$1,COUNTIF($AE$43:AE447,AE447),"")</f>
        <v/>
      </c>
      <c r="AH447" s="6" t="str">
        <f t="shared" ca="1" si="56"/>
        <v/>
      </c>
      <c r="AI447" s="6" t="str">
        <f ca="1">IF(AH447=$A$1,COUNTIF($AH$43:AH447,$A$1),"")</f>
        <v/>
      </c>
      <c r="AJ447" s="6" t="str">
        <f t="shared" ca="1" si="58"/>
        <v/>
      </c>
      <c r="AK447" s="6" t="str">
        <f t="shared" ca="1" si="59"/>
        <v/>
      </c>
      <c r="AL447" s="6" t="str">
        <f t="shared" ca="1" si="60"/>
        <v/>
      </c>
    </row>
    <row r="448" spans="29:38" ht="43.5" customHeight="1" x14ac:dyDescent="0.45">
      <c r="AC448" s="6">
        <f t="shared" ca="1" si="53"/>
        <v>19</v>
      </c>
      <c r="AD448" s="6">
        <f t="shared" ca="1" si="54"/>
        <v>8</v>
      </c>
      <c r="AE448" s="6">
        <f t="shared" ca="1" si="57"/>
        <v>27</v>
      </c>
      <c r="AF448" s="6" t="str">
        <f t="shared" ca="1" si="55"/>
        <v>●</v>
      </c>
      <c r="AG448" s="6">
        <f ca="1">IF(AF448=$A$1,COUNTIF($AE$43:AE448,AE448),"")</f>
        <v>9</v>
      </c>
      <c r="AH448" s="6" t="str">
        <f t="shared" ca="1" si="56"/>
        <v/>
      </c>
      <c r="AI448" s="6" t="str">
        <f ca="1">IF(AH448=$A$1,COUNTIF($AH$43:AH448,$A$1),"")</f>
        <v/>
      </c>
      <c r="AJ448" s="6" t="str">
        <f t="shared" ca="1" si="58"/>
        <v/>
      </c>
      <c r="AK448" s="6" t="str">
        <f t="shared" ca="1" si="59"/>
        <v/>
      </c>
      <c r="AL448" s="6" t="str">
        <f t="shared" ca="1" si="60"/>
        <v/>
      </c>
    </row>
    <row r="449" spans="29:38" ht="43.5" customHeight="1" x14ac:dyDescent="0.45">
      <c r="AC449" s="6">
        <f t="shared" ca="1" si="53"/>
        <v>17</v>
      </c>
      <c r="AD449" s="6">
        <f t="shared" ca="1" si="54"/>
        <v>4</v>
      </c>
      <c r="AE449" s="6">
        <f t="shared" ca="1" si="57"/>
        <v>21</v>
      </c>
      <c r="AF449" s="6" t="str">
        <f t="shared" ca="1" si="55"/>
        <v>●</v>
      </c>
      <c r="AG449" s="6">
        <f ca="1">IF(AF449=$A$1,COUNTIF($AE$43:AE449,AE449),"")</f>
        <v>45</v>
      </c>
      <c r="AH449" s="6" t="str">
        <f t="shared" ca="1" si="56"/>
        <v/>
      </c>
      <c r="AI449" s="6" t="str">
        <f ca="1">IF(AH449=$A$1,COUNTIF($AH$43:AH449,$A$1),"")</f>
        <v/>
      </c>
      <c r="AJ449" s="6" t="str">
        <f t="shared" ca="1" si="58"/>
        <v/>
      </c>
      <c r="AK449" s="6" t="str">
        <f t="shared" ca="1" si="59"/>
        <v/>
      </c>
      <c r="AL449" s="6" t="str">
        <f t="shared" ca="1" si="60"/>
        <v/>
      </c>
    </row>
    <row r="450" spans="29:38" ht="43.5" customHeight="1" x14ac:dyDescent="0.45">
      <c r="AC450" s="6">
        <f t="shared" ca="1" si="53"/>
        <v>15</v>
      </c>
      <c r="AD450" s="6">
        <f t="shared" ca="1" si="54"/>
        <v>4</v>
      </c>
      <c r="AE450" s="6">
        <f t="shared" ca="1" si="57"/>
        <v>19</v>
      </c>
      <c r="AF450" s="6" t="str">
        <f t="shared" ca="1" si="55"/>
        <v/>
      </c>
      <c r="AG450" s="6" t="str">
        <f ca="1">IF(AF450=$A$1,COUNTIF($AE$43:AE450,AE450),"")</f>
        <v/>
      </c>
      <c r="AH450" s="6" t="str">
        <f t="shared" ca="1" si="56"/>
        <v/>
      </c>
      <c r="AI450" s="6" t="str">
        <f ca="1">IF(AH450=$A$1,COUNTIF($AH$43:AH450,$A$1),"")</f>
        <v/>
      </c>
      <c r="AJ450" s="6" t="str">
        <f t="shared" ca="1" si="58"/>
        <v/>
      </c>
      <c r="AK450" s="6" t="str">
        <f t="shared" ca="1" si="59"/>
        <v/>
      </c>
      <c r="AL450" s="6" t="str">
        <f t="shared" ca="1" si="60"/>
        <v/>
      </c>
    </row>
    <row r="451" spans="29:38" ht="43.5" customHeight="1" x14ac:dyDescent="0.45">
      <c r="AC451" s="6">
        <f t="shared" ca="1" si="53"/>
        <v>17</v>
      </c>
      <c r="AD451" s="6">
        <f t="shared" ca="1" si="54"/>
        <v>6</v>
      </c>
      <c r="AE451" s="6">
        <f t="shared" ca="1" si="57"/>
        <v>23</v>
      </c>
      <c r="AF451" s="6" t="str">
        <f t="shared" ca="1" si="55"/>
        <v>●</v>
      </c>
      <c r="AG451" s="6">
        <f ca="1">IF(AF451=$A$1,COUNTIF($AE$43:AE451,AE451),"")</f>
        <v>39</v>
      </c>
      <c r="AH451" s="6" t="str">
        <f t="shared" ca="1" si="56"/>
        <v/>
      </c>
      <c r="AI451" s="6" t="str">
        <f ca="1">IF(AH451=$A$1,COUNTIF($AH$43:AH451,$A$1),"")</f>
        <v/>
      </c>
      <c r="AJ451" s="6" t="str">
        <f t="shared" ca="1" si="58"/>
        <v/>
      </c>
      <c r="AK451" s="6" t="str">
        <f t="shared" ca="1" si="59"/>
        <v/>
      </c>
      <c r="AL451" s="6" t="str">
        <f t="shared" ca="1" si="60"/>
        <v/>
      </c>
    </row>
    <row r="452" spans="29:38" ht="43.5" customHeight="1" x14ac:dyDescent="0.45">
      <c r="AC452" s="6">
        <f t="shared" ca="1" si="53"/>
        <v>14</v>
      </c>
      <c r="AD452" s="6">
        <f t="shared" ca="1" si="54"/>
        <v>1</v>
      </c>
      <c r="AE452" s="6">
        <f t="shared" ca="1" si="57"/>
        <v>15</v>
      </c>
      <c r="AF452" s="6" t="str">
        <f t="shared" ca="1" si="55"/>
        <v/>
      </c>
      <c r="AG452" s="6" t="str">
        <f ca="1">IF(AF452=$A$1,COUNTIF($AE$43:AE452,AE452),"")</f>
        <v/>
      </c>
      <c r="AH452" s="6" t="str">
        <f t="shared" ca="1" si="56"/>
        <v/>
      </c>
      <c r="AI452" s="6" t="str">
        <f ca="1">IF(AH452=$A$1,COUNTIF($AH$43:AH452,$A$1),"")</f>
        <v/>
      </c>
      <c r="AJ452" s="6" t="str">
        <f t="shared" ca="1" si="58"/>
        <v/>
      </c>
      <c r="AK452" s="6" t="str">
        <f t="shared" ca="1" si="59"/>
        <v/>
      </c>
      <c r="AL452" s="6" t="str">
        <f t="shared" ca="1" si="60"/>
        <v/>
      </c>
    </row>
    <row r="453" spans="29:38" ht="43.5" customHeight="1" x14ac:dyDescent="0.45">
      <c r="AC453" s="6">
        <f t="shared" ca="1" si="53"/>
        <v>13</v>
      </c>
      <c r="AD453" s="6">
        <f t="shared" ca="1" si="54"/>
        <v>2</v>
      </c>
      <c r="AE453" s="6">
        <f t="shared" ca="1" si="57"/>
        <v>15</v>
      </c>
      <c r="AF453" s="6" t="str">
        <f t="shared" ca="1" si="55"/>
        <v/>
      </c>
      <c r="AG453" s="6" t="str">
        <f ca="1">IF(AF453=$A$1,COUNTIF($AE$43:AE453,AE453),"")</f>
        <v/>
      </c>
      <c r="AH453" s="6" t="str">
        <f t="shared" ca="1" si="56"/>
        <v/>
      </c>
      <c r="AI453" s="6" t="str">
        <f ca="1">IF(AH453=$A$1,COUNTIF($AH$43:AH453,$A$1),"")</f>
        <v/>
      </c>
      <c r="AJ453" s="6" t="str">
        <f t="shared" ca="1" si="58"/>
        <v/>
      </c>
      <c r="AK453" s="6" t="str">
        <f t="shared" ca="1" si="59"/>
        <v/>
      </c>
      <c r="AL453" s="6" t="str">
        <f t="shared" ca="1" si="60"/>
        <v/>
      </c>
    </row>
    <row r="454" spans="29:38" ht="43.5" customHeight="1" x14ac:dyDescent="0.45">
      <c r="AC454" s="6">
        <f t="shared" ca="1" si="53"/>
        <v>14</v>
      </c>
      <c r="AD454" s="6">
        <f t="shared" ca="1" si="54"/>
        <v>6</v>
      </c>
      <c r="AE454" s="6">
        <f t="shared" ca="1" si="57"/>
        <v>20</v>
      </c>
      <c r="AF454" s="6" t="str">
        <f t="shared" ca="1" si="55"/>
        <v>●</v>
      </c>
      <c r="AG454" s="6">
        <f ca="1">IF(AF454=$A$1,COUNTIF($AE$43:AE454,AE454),"")</f>
        <v>52</v>
      </c>
      <c r="AH454" s="6" t="str">
        <f t="shared" ca="1" si="56"/>
        <v/>
      </c>
      <c r="AI454" s="6" t="str">
        <f ca="1">IF(AH454=$A$1,COUNTIF($AH$43:AH454,$A$1),"")</f>
        <v/>
      </c>
      <c r="AJ454" s="6" t="str">
        <f t="shared" ca="1" si="58"/>
        <v/>
      </c>
      <c r="AK454" s="6" t="str">
        <f t="shared" ca="1" si="59"/>
        <v/>
      </c>
      <c r="AL454" s="6" t="str">
        <f t="shared" ca="1" si="60"/>
        <v/>
      </c>
    </row>
    <row r="455" spans="29:38" ht="43.5" customHeight="1" x14ac:dyDescent="0.45">
      <c r="AC455" s="6">
        <f t="shared" ca="1" si="53"/>
        <v>18</v>
      </c>
      <c r="AD455" s="6">
        <f t="shared" ca="1" si="54"/>
        <v>8</v>
      </c>
      <c r="AE455" s="6">
        <f t="shared" ca="1" si="57"/>
        <v>26</v>
      </c>
      <c r="AF455" s="6" t="str">
        <f t="shared" ca="1" si="55"/>
        <v>●</v>
      </c>
      <c r="AG455" s="6">
        <f ca="1">IF(AF455=$A$1,COUNTIF($AE$43:AE455,AE455),"")</f>
        <v>13</v>
      </c>
      <c r="AH455" s="6" t="str">
        <f t="shared" ca="1" si="56"/>
        <v/>
      </c>
      <c r="AI455" s="6" t="str">
        <f ca="1">IF(AH455=$A$1,COUNTIF($AH$43:AH455,$A$1),"")</f>
        <v/>
      </c>
      <c r="AJ455" s="6" t="str">
        <f t="shared" ca="1" si="58"/>
        <v/>
      </c>
      <c r="AK455" s="6" t="str">
        <f t="shared" ca="1" si="59"/>
        <v/>
      </c>
      <c r="AL455" s="6" t="str">
        <f t="shared" ca="1" si="60"/>
        <v/>
      </c>
    </row>
    <row r="456" spans="29:38" ht="43.5" customHeight="1" x14ac:dyDescent="0.45">
      <c r="AC456" s="6">
        <f t="shared" ca="1" si="53"/>
        <v>16</v>
      </c>
      <c r="AD456" s="6">
        <f t="shared" ca="1" si="54"/>
        <v>1</v>
      </c>
      <c r="AE456" s="6">
        <f t="shared" ca="1" si="57"/>
        <v>17</v>
      </c>
      <c r="AF456" s="6" t="str">
        <f t="shared" ca="1" si="55"/>
        <v/>
      </c>
      <c r="AG456" s="6" t="str">
        <f ca="1">IF(AF456=$A$1,COUNTIF($AE$43:AE456,AE456),"")</f>
        <v/>
      </c>
      <c r="AH456" s="6" t="str">
        <f t="shared" ca="1" si="56"/>
        <v/>
      </c>
      <c r="AI456" s="6" t="str">
        <f ca="1">IF(AH456=$A$1,COUNTIF($AH$43:AH456,$A$1),"")</f>
        <v/>
      </c>
      <c r="AJ456" s="6" t="str">
        <f t="shared" ca="1" si="58"/>
        <v/>
      </c>
      <c r="AK456" s="6" t="str">
        <f t="shared" ca="1" si="59"/>
        <v/>
      </c>
      <c r="AL456" s="6" t="str">
        <f t="shared" ca="1" si="60"/>
        <v/>
      </c>
    </row>
    <row r="457" spans="29:38" ht="43.5" customHeight="1" x14ac:dyDescent="0.45">
      <c r="AC457" s="6">
        <f t="shared" ca="1" si="53"/>
        <v>18</v>
      </c>
      <c r="AD457" s="6">
        <f t="shared" ca="1" si="54"/>
        <v>6</v>
      </c>
      <c r="AE457" s="6">
        <f t="shared" ca="1" si="57"/>
        <v>24</v>
      </c>
      <c r="AF457" s="6" t="str">
        <f t="shared" ca="1" si="55"/>
        <v>●</v>
      </c>
      <c r="AG457" s="6">
        <f ca="1">IF(AF457=$A$1,COUNTIF($AE$43:AE457,AE457),"")</f>
        <v>36</v>
      </c>
      <c r="AH457" s="6" t="str">
        <f t="shared" ca="1" si="56"/>
        <v/>
      </c>
      <c r="AI457" s="6" t="str">
        <f ca="1">IF(AH457=$A$1,COUNTIF($AH$43:AH457,$A$1),"")</f>
        <v/>
      </c>
      <c r="AJ457" s="6" t="str">
        <f t="shared" ca="1" si="58"/>
        <v/>
      </c>
      <c r="AK457" s="6" t="str">
        <f t="shared" ca="1" si="59"/>
        <v/>
      </c>
      <c r="AL457" s="6" t="str">
        <f t="shared" ca="1" si="60"/>
        <v/>
      </c>
    </row>
    <row r="458" spans="29:38" ht="43.5" customHeight="1" x14ac:dyDescent="0.45">
      <c r="AC458" s="6">
        <f t="shared" ca="1" si="53"/>
        <v>18</v>
      </c>
      <c r="AD458" s="6">
        <f t="shared" ca="1" si="54"/>
        <v>4</v>
      </c>
      <c r="AE458" s="6">
        <f t="shared" ca="1" si="57"/>
        <v>22</v>
      </c>
      <c r="AF458" s="6" t="str">
        <f t="shared" ca="1" si="55"/>
        <v>●</v>
      </c>
      <c r="AG458" s="6">
        <f ca="1">IF(AF458=$A$1,COUNTIF($AE$43:AE458,AE458),"")</f>
        <v>34</v>
      </c>
      <c r="AH458" s="6" t="str">
        <f t="shared" ca="1" si="56"/>
        <v/>
      </c>
      <c r="AI458" s="6" t="str">
        <f ca="1">IF(AH458=$A$1,COUNTIF($AH$43:AH458,$A$1),"")</f>
        <v/>
      </c>
      <c r="AJ458" s="6" t="str">
        <f t="shared" ca="1" si="58"/>
        <v/>
      </c>
      <c r="AK458" s="6" t="str">
        <f t="shared" ca="1" si="59"/>
        <v/>
      </c>
      <c r="AL458" s="6" t="str">
        <f t="shared" ca="1" si="60"/>
        <v/>
      </c>
    </row>
    <row r="459" spans="29:38" ht="43.5" customHeight="1" x14ac:dyDescent="0.45">
      <c r="AC459" s="6">
        <f t="shared" ca="1" si="53"/>
        <v>16</v>
      </c>
      <c r="AD459" s="6">
        <f t="shared" ca="1" si="54"/>
        <v>6</v>
      </c>
      <c r="AE459" s="6">
        <f t="shared" ca="1" si="57"/>
        <v>22</v>
      </c>
      <c r="AF459" s="6" t="str">
        <f t="shared" ca="1" si="55"/>
        <v>●</v>
      </c>
      <c r="AG459" s="6">
        <f ca="1">IF(AF459=$A$1,COUNTIF($AE$43:AE459,AE459),"")</f>
        <v>35</v>
      </c>
      <c r="AH459" s="6" t="str">
        <f t="shared" ca="1" si="56"/>
        <v/>
      </c>
      <c r="AI459" s="6" t="str">
        <f ca="1">IF(AH459=$A$1,COUNTIF($AH$43:AH459,$A$1),"")</f>
        <v/>
      </c>
      <c r="AJ459" s="6" t="str">
        <f t="shared" ca="1" si="58"/>
        <v/>
      </c>
      <c r="AK459" s="6" t="str">
        <f t="shared" ca="1" si="59"/>
        <v/>
      </c>
      <c r="AL459" s="6" t="str">
        <f t="shared" ca="1" si="60"/>
        <v/>
      </c>
    </row>
    <row r="460" spans="29:38" ht="43.5" customHeight="1" x14ac:dyDescent="0.45">
      <c r="AC460" s="6">
        <f t="shared" ca="1" si="53"/>
        <v>13</v>
      </c>
      <c r="AD460" s="6">
        <f t="shared" ca="1" si="54"/>
        <v>9</v>
      </c>
      <c r="AE460" s="6">
        <f t="shared" ca="1" si="57"/>
        <v>22</v>
      </c>
      <c r="AF460" s="6" t="str">
        <f t="shared" ca="1" si="55"/>
        <v>●</v>
      </c>
      <c r="AG460" s="6">
        <f ca="1">IF(AF460=$A$1,COUNTIF($AE$43:AE460,AE460),"")</f>
        <v>36</v>
      </c>
      <c r="AH460" s="6" t="str">
        <f t="shared" ca="1" si="56"/>
        <v/>
      </c>
      <c r="AI460" s="6" t="str">
        <f ca="1">IF(AH460=$A$1,COUNTIF($AH$43:AH460,$A$1),"")</f>
        <v/>
      </c>
      <c r="AJ460" s="6" t="str">
        <f t="shared" ca="1" si="58"/>
        <v/>
      </c>
      <c r="AK460" s="6" t="str">
        <f t="shared" ca="1" si="59"/>
        <v/>
      </c>
      <c r="AL460" s="6" t="str">
        <f t="shared" ca="1" si="60"/>
        <v/>
      </c>
    </row>
    <row r="461" spans="29:38" ht="43.5" customHeight="1" x14ac:dyDescent="0.45">
      <c r="AC461" s="6">
        <f t="shared" ca="1" si="53"/>
        <v>15</v>
      </c>
      <c r="AD461" s="6">
        <f t="shared" ca="1" si="54"/>
        <v>3</v>
      </c>
      <c r="AE461" s="6">
        <f t="shared" ca="1" si="57"/>
        <v>18</v>
      </c>
      <c r="AF461" s="6" t="str">
        <f t="shared" ca="1" si="55"/>
        <v/>
      </c>
      <c r="AG461" s="6" t="str">
        <f ca="1">IF(AF461=$A$1,COUNTIF($AE$43:AE461,AE461),"")</f>
        <v/>
      </c>
      <c r="AH461" s="6" t="str">
        <f t="shared" ca="1" si="56"/>
        <v/>
      </c>
      <c r="AI461" s="6" t="str">
        <f ca="1">IF(AH461=$A$1,COUNTIF($AH$43:AH461,$A$1),"")</f>
        <v/>
      </c>
      <c r="AJ461" s="6" t="str">
        <f t="shared" ca="1" si="58"/>
        <v/>
      </c>
      <c r="AK461" s="6" t="str">
        <f t="shared" ca="1" si="59"/>
        <v/>
      </c>
      <c r="AL461" s="6" t="str">
        <f t="shared" ca="1" si="60"/>
        <v/>
      </c>
    </row>
    <row r="462" spans="29:38" ht="43.5" customHeight="1" x14ac:dyDescent="0.45">
      <c r="AC462" s="6">
        <f t="shared" ca="1" si="53"/>
        <v>13</v>
      </c>
      <c r="AD462" s="6">
        <f t="shared" ca="1" si="54"/>
        <v>3</v>
      </c>
      <c r="AE462" s="6">
        <f t="shared" ca="1" si="57"/>
        <v>16</v>
      </c>
      <c r="AF462" s="6" t="str">
        <f t="shared" ca="1" si="55"/>
        <v/>
      </c>
      <c r="AG462" s="6" t="str">
        <f ca="1">IF(AF462=$A$1,COUNTIF($AE$43:AE462,AE462),"")</f>
        <v/>
      </c>
      <c r="AH462" s="6" t="str">
        <f t="shared" ca="1" si="56"/>
        <v/>
      </c>
      <c r="AI462" s="6" t="str">
        <f ca="1">IF(AH462=$A$1,COUNTIF($AH$43:AH462,$A$1),"")</f>
        <v/>
      </c>
      <c r="AJ462" s="6" t="str">
        <f t="shared" ca="1" si="58"/>
        <v/>
      </c>
      <c r="AK462" s="6" t="str">
        <f t="shared" ca="1" si="59"/>
        <v/>
      </c>
      <c r="AL462" s="6" t="str">
        <f t="shared" ca="1" si="60"/>
        <v/>
      </c>
    </row>
    <row r="463" spans="29:38" ht="43.5" customHeight="1" x14ac:dyDescent="0.45">
      <c r="AC463" s="6">
        <f t="shared" ca="1" si="53"/>
        <v>15</v>
      </c>
      <c r="AD463" s="6">
        <f t="shared" ca="1" si="54"/>
        <v>5</v>
      </c>
      <c r="AE463" s="6">
        <f t="shared" ca="1" si="57"/>
        <v>20</v>
      </c>
      <c r="AF463" s="6" t="str">
        <f t="shared" ca="1" si="55"/>
        <v>●</v>
      </c>
      <c r="AG463" s="6">
        <f ca="1">IF(AF463=$A$1,COUNTIF($AE$43:AE463,AE463),"")</f>
        <v>53</v>
      </c>
      <c r="AH463" s="6" t="str">
        <f t="shared" ca="1" si="56"/>
        <v/>
      </c>
      <c r="AI463" s="6" t="str">
        <f ca="1">IF(AH463=$A$1,COUNTIF($AH$43:AH463,$A$1),"")</f>
        <v/>
      </c>
      <c r="AJ463" s="6" t="str">
        <f t="shared" ca="1" si="58"/>
        <v/>
      </c>
      <c r="AK463" s="6" t="str">
        <f t="shared" ca="1" si="59"/>
        <v/>
      </c>
      <c r="AL463" s="6" t="str">
        <f t="shared" ca="1" si="60"/>
        <v/>
      </c>
    </row>
    <row r="464" spans="29:38" ht="43.5" customHeight="1" x14ac:dyDescent="0.45">
      <c r="AC464" s="6">
        <f t="shared" ca="1" si="53"/>
        <v>11</v>
      </c>
      <c r="AD464" s="6">
        <f t="shared" ca="1" si="54"/>
        <v>4</v>
      </c>
      <c r="AE464" s="6">
        <f t="shared" ca="1" si="57"/>
        <v>15</v>
      </c>
      <c r="AF464" s="6" t="str">
        <f t="shared" ca="1" si="55"/>
        <v/>
      </c>
      <c r="AG464" s="6" t="str">
        <f ca="1">IF(AF464=$A$1,COUNTIF($AE$43:AE464,AE464),"")</f>
        <v/>
      </c>
      <c r="AH464" s="6" t="str">
        <f t="shared" ca="1" si="56"/>
        <v/>
      </c>
      <c r="AI464" s="6" t="str">
        <f ca="1">IF(AH464=$A$1,COUNTIF($AH$43:AH464,$A$1),"")</f>
        <v/>
      </c>
      <c r="AJ464" s="6" t="str">
        <f t="shared" ca="1" si="58"/>
        <v/>
      </c>
      <c r="AK464" s="6" t="str">
        <f t="shared" ca="1" si="59"/>
        <v/>
      </c>
      <c r="AL464" s="6" t="str">
        <f t="shared" ca="1" si="60"/>
        <v/>
      </c>
    </row>
    <row r="465" spans="29:38" ht="43.5" customHeight="1" x14ac:dyDescent="0.45">
      <c r="AC465" s="6">
        <f t="shared" ca="1" si="53"/>
        <v>12</v>
      </c>
      <c r="AD465" s="6">
        <f t="shared" ca="1" si="54"/>
        <v>7</v>
      </c>
      <c r="AE465" s="6">
        <f t="shared" ca="1" si="57"/>
        <v>19</v>
      </c>
      <c r="AF465" s="6" t="str">
        <f t="shared" ca="1" si="55"/>
        <v/>
      </c>
      <c r="AG465" s="6" t="str">
        <f ca="1">IF(AF465=$A$1,COUNTIF($AE$43:AE465,AE465),"")</f>
        <v/>
      </c>
      <c r="AH465" s="6" t="str">
        <f t="shared" ca="1" si="56"/>
        <v/>
      </c>
      <c r="AI465" s="6" t="str">
        <f ca="1">IF(AH465=$A$1,COUNTIF($AH$43:AH465,$A$1),"")</f>
        <v/>
      </c>
      <c r="AJ465" s="6" t="str">
        <f t="shared" ca="1" si="58"/>
        <v/>
      </c>
      <c r="AK465" s="6" t="str">
        <f t="shared" ca="1" si="59"/>
        <v/>
      </c>
      <c r="AL465" s="6" t="str">
        <f t="shared" ca="1" si="60"/>
        <v/>
      </c>
    </row>
    <row r="466" spans="29:38" ht="43.5" customHeight="1" x14ac:dyDescent="0.45">
      <c r="AC466" s="6">
        <f t="shared" ca="1" si="53"/>
        <v>13</v>
      </c>
      <c r="AD466" s="6">
        <f t="shared" ca="1" si="54"/>
        <v>4</v>
      </c>
      <c r="AE466" s="6">
        <f t="shared" ca="1" si="57"/>
        <v>17</v>
      </c>
      <c r="AF466" s="6" t="str">
        <f t="shared" ca="1" si="55"/>
        <v/>
      </c>
      <c r="AG466" s="6" t="str">
        <f ca="1">IF(AF466=$A$1,COUNTIF($AE$43:AE466,AE466),"")</f>
        <v/>
      </c>
      <c r="AH466" s="6" t="str">
        <f t="shared" ca="1" si="56"/>
        <v/>
      </c>
      <c r="AI466" s="6" t="str">
        <f ca="1">IF(AH466=$A$1,COUNTIF($AH$43:AH466,$A$1),"")</f>
        <v/>
      </c>
      <c r="AJ466" s="6" t="str">
        <f t="shared" ca="1" si="58"/>
        <v/>
      </c>
      <c r="AK466" s="6" t="str">
        <f t="shared" ca="1" si="59"/>
        <v/>
      </c>
      <c r="AL466" s="6" t="str">
        <f t="shared" ca="1" si="60"/>
        <v/>
      </c>
    </row>
    <row r="467" spans="29:38" ht="43.5" customHeight="1" x14ac:dyDescent="0.45">
      <c r="AC467" s="6">
        <f t="shared" ca="1" si="53"/>
        <v>16</v>
      </c>
      <c r="AD467" s="6">
        <f t="shared" ca="1" si="54"/>
        <v>9</v>
      </c>
      <c r="AE467" s="6">
        <f t="shared" ca="1" si="57"/>
        <v>25</v>
      </c>
      <c r="AF467" s="6" t="str">
        <f t="shared" ca="1" si="55"/>
        <v>●</v>
      </c>
      <c r="AG467" s="6">
        <f ca="1">IF(AF467=$A$1,COUNTIF($AE$43:AE467,AE467),"")</f>
        <v>20</v>
      </c>
      <c r="AH467" s="6" t="str">
        <f t="shared" ca="1" si="56"/>
        <v/>
      </c>
      <c r="AI467" s="6" t="str">
        <f ca="1">IF(AH467=$A$1,COUNTIF($AH$43:AH467,$A$1),"")</f>
        <v/>
      </c>
      <c r="AJ467" s="6" t="str">
        <f t="shared" ca="1" si="58"/>
        <v/>
      </c>
      <c r="AK467" s="6" t="str">
        <f t="shared" ca="1" si="59"/>
        <v/>
      </c>
      <c r="AL467" s="6" t="str">
        <f t="shared" ca="1" si="60"/>
        <v/>
      </c>
    </row>
    <row r="468" spans="29:38" ht="43.5" customHeight="1" x14ac:dyDescent="0.45">
      <c r="AC468" s="6">
        <f t="shared" ca="1" si="53"/>
        <v>14</v>
      </c>
      <c r="AD468" s="6">
        <f t="shared" ca="1" si="54"/>
        <v>9</v>
      </c>
      <c r="AE468" s="6">
        <f t="shared" ca="1" si="57"/>
        <v>23</v>
      </c>
      <c r="AF468" s="6" t="str">
        <f t="shared" ca="1" si="55"/>
        <v>●</v>
      </c>
      <c r="AG468" s="6">
        <f ca="1">IF(AF468=$A$1,COUNTIF($AE$43:AE468,AE468),"")</f>
        <v>40</v>
      </c>
      <c r="AH468" s="6" t="str">
        <f t="shared" ca="1" si="56"/>
        <v/>
      </c>
      <c r="AI468" s="6" t="str">
        <f ca="1">IF(AH468=$A$1,COUNTIF($AH$43:AH468,$A$1),"")</f>
        <v/>
      </c>
      <c r="AJ468" s="6" t="str">
        <f t="shared" ca="1" si="58"/>
        <v/>
      </c>
      <c r="AK468" s="6" t="str">
        <f t="shared" ca="1" si="59"/>
        <v/>
      </c>
      <c r="AL468" s="6" t="str">
        <f t="shared" ca="1" si="60"/>
        <v/>
      </c>
    </row>
    <row r="469" spans="29:38" ht="43.5" customHeight="1" x14ac:dyDescent="0.45">
      <c r="AC469" s="6">
        <f t="shared" ca="1" si="53"/>
        <v>18</v>
      </c>
      <c r="AD469" s="6">
        <f t="shared" ca="1" si="54"/>
        <v>5</v>
      </c>
      <c r="AE469" s="6">
        <f t="shared" ca="1" si="57"/>
        <v>23</v>
      </c>
      <c r="AF469" s="6" t="str">
        <f t="shared" ca="1" si="55"/>
        <v>●</v>
      </c>
      <c r="AG469" s="6">
        <f ca="1">IF(AF469=$A$1,COUNTIF($AE$43:AE469,AE469),"")</f>
        <v>41</v>
      </c>
      <c r="AH469" s="6" t="str">
        <f t="shared" ca="1" si="56"/>
        <v/>
      </c>
      <c r="AI469" s="6" t="str">
        <f ca="1">IF(AH469=$A$1,COUNTIF($AH$43:AH469,$A$1),"")</f>
        <v/>
      </c>
      <c r="AJ469" s="6" t="str">
        <f t="shared" ca="1" si="58"/>
        <v/>
      </c>
      <c r="AK469" s="6" t="str">
        <f t="shared" ca="1" si="59"/>
        <v/>
      </c>
      <c r="AL469" s="6" t="str">
        <f t="shared" ca="1" si="60"/>
        <v/>
      </c>
    </row>
    <row r="470" spans="29:38" ht="43.5" customHeight="1" x14ac:dyDescent="0.45">
      <c r="AC470" s="6">
        <f t="shared" ca="1" si="53"/>
        <v>12</v>
      </c>
      <c r="AD470" s="6">
        <f t="shared" ca="1" si="54"/>
        <v>1</v>
      </c>
      <c r="AE470" s="6">
        <f t="shared" ca="1" si="57"/>
        <v>13</v>
      </c>
      <c r="AF470" s="6" t="str">
        <f t="shared" ca="1" si="55"/>
        <v/>
      </c>
      <c r="AG470" s="6" t="str">
        <f ca="1">IF(AF470=$A$1,COUNTIF($AE$43:AE470,AE470),"")</f>
        <v/>
      </c>
      <c r="AH470" s="6" t="str">
        <f t="shared" ca="1" si="56"/>
        <v/>
      </c>
      <c r="AI470" s="6" t="str">
        <f ca="1">IF(AH470=$A$1,COUNTIF($AH$43:AH470,$A$1),"")</f>
        <v/>
      </c>
      <c r="AJ470" s="6" t="str">
        <f t="shared" ca="1" si="58"/>
        <v/>
      </c>
      <c r="AK470" s="6" t="str">
        <f t="shared" ca="1" si="59"/>
        <v/>
      </c>
      <c r="AL470" s="6" t="str">
        <f t="shared" ca="1" si="60"/>
        <v/>
      </c>
    </row>
    <row r="471" spans="29:38" ht="43.5" customHeight="1" x14ac:dyDescent="0.45">
      <c r="AC471" s="6">
        <f t="shared" ca="1" si="53"/>
        <v>17</v>
      </c>
      <c r="AD471" s="6">
        <f t="shared" ca="1" si="54"/>
        <v>7</v>
      </c>
      <c r="AE471" s="6">
        <f t="shared" ca="1" si="57"/>
        <v>24</v>
      </c>
      <c r="AF471" s="6" t="str">
        <f t="shared" ca="1" si="55"/>
        <v>●</v>
      </c>
      <c r="AG471" s="6">
        <f ca="1">IF(AF471=$A$1,COUNTIF($AE$43:AE471,AE471),"")</f>
        <v>37</v>
      </c>
      <c r="AH471" s="6" t="str">
        <f t="shared" ca="1" si="56"/>
        <v/>
      </c>
      <c r="AI471" s="6" t="str">
        <f ca="1">IF(AH471=$A$1,COUNTIF($AH$43:AH471,$A$1),"")</f>
        <v/>
      </c>
      <c r="AJ471" s="6" t="str">
        <f t="shared" ca="1" si="58"/>
        <v/>
      </c>
      <c r="AK471" s="6" t="str">
        <f t="shared" ca="1" si="59"/>
        <v/>
      </c>
      <c r="AL471" s="6" t="str">
        <f t="shared" ca="1" si="60"/>
        <v/>
      </c>
    </row>
    <row r="472" spans="29:38" ht="43.5" customHeight="1" x14ac:dyDescent="0.45">
      <c r="AC472" s="6">
        <f t="shared" ca="1" si="53"/>
        <v>18</v>
      </c>
      <c r="AD472" s="6">
        <f t="shared" ca="1" si="54"/>
        <v>3</v>
      </c>
      <c r="AE472" s="6">
        <f t="shared" ca="1" si="57"/>
        <v>21</v>
      </c>
      <c r="AF472" s="6" t="str">
        <f t="shared" ca="1" si="55"/>
        <v>●</v>
      </c>
      <c r="AG472" s="6">
        <f ca="1">IF(AF472=$A$1,COUNTIF($AE$43:AE472,AE472),"")</f>
        <v>46</v>
      </c>
      <c r="AH472" s="6" t="str">
        <f t="shared" ca="1" si="56"/>
        <v/>
      </c>
      <c r="AI472" s="6" t="str">
        <f ca="1">IF(AH472=$A$1,COUNTIF($AH$43:AH472,$A$1),"")</f>
        <v/>
      </c>
      <c r="AJ472" s="6" t="str">
        <f t="shared" ca="1" si="58"/>
        <v/>
      </c>
      <c r="AK472" s="6" t="str">
        <f t="shared" ca="1" si="59"/>
        <v/>
      </c>
      <c r="AL472" s="6" t="str">
        <f t="shared" ca="1" si="60"/>
        <v/>
      </c>
    </row>
    <row r="473" spans="29:38" ht="43.5" customHeight="1" x14ac:dyDescent="0.45">
      <c r="AC473" s="6">
        <f t="shared" ca="1" si="53"/>
        <v>18</v>
      </c>
      <c r="AD473" s="6">
        <f t="shared" ca="1" si="54"/>
        <v>9</v>
      </c>
      <c r="AE473" s="6">
        <f t="shared" ca="1" si="57"/>
        <v>27</v>
      </c>
      <c r="AF473" s="6" t="str">
        <f t="shared" ca="1" si="55"/>
        <v>●</v>
      </c>
      <c r="AG473" s="6">
        <f ca="1">IF(AF473=$A$1,COUNTIF($AE$43:AE473,AE473),"")</f>
        <v>10</v>
      </c>
      <c r="AH473" s="6" t="str">
        <f t="shared" ca="1" si="56"/>
        <v/>
      </c>
      <c r="AI473" s="6" t="str">
        <f ca="1">IF(AH473=$A$1,COUNTIF($AH$43:AH473,$A$1),"")</f>
        <v/>
      </c>
      <c r="AJ473" s="6" t="str">
        <f t="shared" ca="1" si="58"/>
        <v/>
      </c>
      <c r="AK473" s="6" t="str">
        <f t="shared" ca="1" si="59"/>
        <v/>
      </c>
      <c r="AL473" s="6" t="str">
        <f t="shared" ca="1" si="60"/>
        <v/>
      </c>
    </row>
    <row r="474" spans="29:38" ht="43.5" customHeight="1" x14ac:dyDescent="0.45">
      <c r="AC474" s="6">
        <f t="shared" ca="1" si="53"/>
        <v>15</v>
      </c>
      <c r="AD474" s="6">
        <f t="shared" ca="1" si="54"/>
        <v>4</v>
      </c>
      <c r="AE474" s="6">
        <f t="shared" ca="1" si="57"/>
        <v>19</v>
      </c>
      <c r="AF474" s="6" t="str">
        <f t="shared" ca="1" si="55"/>
        <v/>
      </c>
      <c r="AG474" s="6" t="str">
        <f ca="1">IF(AF474=$A$1,COUNTIF($AE$43:AE474,AE474),"")</f>
        <v/>
      </c>
      <c r="AH474" s="6" t="str">
        <f t="shared" ca="1" si="56"/>
        <v/>
      </c>
      <c r="AI474" s="6" t="str">
        <f ca="1">IF(AH474=$A$1,COUNTIF($AH$43:AH474,$A$1),"")</f>
        <v/>
      </c>
      <c r="AJ474" s="6" t="str">
        <f t="shared" ca="1" si="58"/>
        <v/>
      </c>
      <c r="AK474" s="6" t="str">
        <f t="shared" ca="1" si="59"/>
        <v/>
      </c>
      <c r="AL474" s="6" t="str">
        <f t="shared" ca="1" si="60"/>
        <v/>
      </c>
    </row>
    <row r="475" spans="29:38" ht="43.5" customHeight="1" x14ac:dyDescent="0.45">
      <c r="AC475" s="6">
        <f t="shared" ca="1" si="53"/>
        <v>19</v>
      </c>
      <c r="AD475" s="6">
        <f t="shared" ca="1" si="54"/>
        <v>4</v>
      </c>
      <c r="AE475" s="6">
        <f t="shared" ca="1" si="57"/>
        <v>23</v>
      </c>
      <c r="AF475" s="6" t="str">
        <f t="shared" ca="1" si="55"/>
        <v>●</v>
      </c>
      <c r="AG475" s="6">
        <f ca="1">IF(AF475=$A$1,COUNTIF($AE$43:AE475,AE475),"")</f>
        <v>42</v>
      </c>
      <c r="AH475" s="6" t="str">
        <f t="shared" ca="1" si="56"/>
        <v/>
      </c>
      <c r="AI475" s="6" t="str">
        <f ca="1">IF(AH475=$A$1,COUNTIF($AH$43:AH475,$A$1),"")</f>
        <v/>
      </c>
      <c r="AJ475" s="6" t="str">
        <f t="shared" ca="1" si="58"/>
        <v/>
      </c>
      <c r="AK475" s="6" t="str">
        <f t="shared" ca="1" si="59"/>
        <v/>
      </c>
      <c r="AL475" s="6" t="str">
        <f t="shared" ca="1" si="60"/>
        <v/>
      </c>
    </row>
    <row r="476" spans="29:38" ht="43.5" customHeight="1" x14ac:dyDescent="0.45">
      <c r="AC476" s="6">
        <f t="shared" ca="1" si="53"/>
        <v>17</v>
      </c>
      <c r="AD476" s="6">
        <f t="shared" ca="1" si="54"/>
        <v>4</v>
      </c>
      <c r="AE476" s="6">
        <f t="shared" ca="1" si="57"/>
        <v>21</v>
      </c>
      <c r="AF476" s="6" t="str">
        <f t="shared" ca="1" si="55"/>
        <v>●</v>
      </c>
      <c r="AG476" s="6">
        <f ca="1">IF(AF476=$A$1,COUNTIF($AE$43:AE476,AE476),"")</f>
        <v>47</v>
      </c>
      <c r="AH476" s="6" t="str">
        <f t="shared" ca="1" si="56"/>
        <v/>
      </c>
      <c r="AI476" s="6" t="str">
        <f ca="1">IF(AH476=$A$1,COUNTIF($AH$43:AH476,$A$1),"")</f>
        <v/>
      </c>
      <c r="AJ476" s="6" t="str">
        <f t="shared" ca="1" si="58"/>
        <v/>
      </c>
      <c r="AK476" s="6" t="str">
        <f t="shared" ca="1" si="59"/>
        <v/>
      </c>
      <c r="AL476" s="6" t="str">
        <f t="shared" ca="1" si="60"/>
        <v/>
      </c>
    </row>
    <row r="477" spans="29:38" ht="43.5" customHeight="1" x14ac:dyDescent="0.45">
      <c r="AC477" s="6">
        <f t="shared" ca="1" si="53"/>
        <v>15</v>
      </c>
      <c r="AD477" s="6">
        <f t="shared" ca="1" si="54"/>
        <v>1</v>
      </c>
      <c r="AE477" s="6">
        <f t="shared" ca="1" si="57"/>
        <v>16</v>
      </c>
      <c r="AF477" s="6" t="str">
        <f t="shared" ca="1" si="55"/>
        <v/>
      </c>
      <c r="AG477" s="6" t="str">
        <f ca="1">IF(AF477=$A$1,COUNTIF($AE$43:AE477,AE477),"")</f>
        <v/>
      </c>
      <c r="AH477" s="6" t="str">
        <f t="shared" ca="1" si="56"/>
        <v/>
      </c>
      <c r="AI477" s="6" t="str">
        <f ca="1">IF(AH477=$A$1,COUNTIF($AH$43:AH477,$A$1),"")</f>
        <v/>
      </c>
      <c r="AJ477" s="6" t="str">
        <f t="shared" ca="1" si="58"/>
        <v/>
      </c>
      <c r="AK477" s="6" t="str">
        <f t="shared" ca="1" si="59"/>
        <v/>
      </c>
      <c r="AL477" s="6" t="str">
        <f t="shared" ca="1" si="60"/>
        <v/>
      </c>
    </row>
    <row r="478" spans="29:38" ht="43.5" customHeight="1" x14ac:dyDescent="0.45">
      <c r="AC478" s="6">
        <f t="shared" ca="1" si="53"/>
        <v>16</v>
      </c>
      <c r="AD478" s="6">
        <f t="shared" ca="1" si="54"/>
        <v>6</v>
      </c>
      <c r="AE478" s="6">
        <f t="shared" ca="1" si="57"/>
        <v>22</v>
      </c>
      <c r="AF478" s="6" t="str">
        <f t="shared" ca="1" si="55"/>
        <v>●</v>
      </c>
      <c r="AG478" s="6">
        <f ca="1">IF(AF478=$A$1,COUNTIF($AE$43:AE478,AE478),"")</f>
        <v>37</v>
      </c>
      <c r="AH478" s="6" t="str">
        <f t="shared" ca="1" si="56"/>
        <v/>
      </c>
      <c r="AI478" s="6" t="str">
        <f ca="1">IF(AH478=$A$1,COUNTIF($AH$43:AH478,$A$1),"")</f>
        <v/>
      </c>
      <c r="AJ478" s="6" t="str">
        <f t="shared" ca="1" si="58"/>
        <v/>
      </c>
      <c r="AK478" s="6" t="str">
        <f t="shared" ca="1" si="59"/>
        <v/>
      </c>
      <c r="AL478" s="6" t="str">
        <f t="shared" ca="1" si="60"/>
        <v/>
      </c>
    </row>
    <row r="479" spans="29:38" ht="43.5" customHeight="1" x14ac:dyDescent="0.45">
      <c r="AC479" s="6">
        <f t="shared" ca="1" si="53"/>
        <v>19</v>
      </c>
      <c r="AD479" s="6">
        <f t="shared" ca="1" si="54"/>
        <v>6</v>
      </c>
      <c r="AE479" s="6">
        <f t="shared" ca="1" si="57"/>
        <v>25</v>
      </c>
      <c r="AF479" s="6" t="str">
        <f t="shared" ca="1" si="55"/>
        <v>●</v>
      </c>
      <c r="AG479" s="6">
        <f ca="1">IF(AF479=$A$1,COUNTIF($AE$43:AE479,AE479),"")</f>
        <v>21</v>
      </c>
      <c r="AH479" s="6" t="str">
        <f t="shared" ca="1" si="56"/>
        <v/>
      </c>
      <c r="AI479" s="6" t="str">
        <f ca="1">IF(AH479=$A$1,COUNTIF($AH$43:AH479,$A$1),"")</f>
        <v/>
      </c>
      <c r="AJ479" s="6" t="str">
        <f t="shared" ca="1" si="58"/>
        <v/>
      </c>
      <c r="AK479" s="6" t="str">
        <f t="shared" ca="1" si="59"/>
        <v/>
      </c>
      <c r="AL479" s="6" t="str">
        <f t="shared" ca="1" si="60"/>
        <v/>
      </c>
    </row>
    <row r="480" spans="29:38" ht="43.5" customHeight="1" x14ac:dyDescent="0.45">
      <c r="AC480" s="6">
        <f t="shared" ca="1" si="53"/>
        <v>19</v>
      </c>
      <c r="AD480" s="6">
        <f t="shared" ca="1" si="54"/>
        <v>9</v>
      </c>
      <c r="AE480" s="6">
        <f t="shared" ca="1" si="57"/>
        <v>28</v>
      </c>
      <c r="AF480" s="6" t="str">
        <f t="shared" ca="1" si="55"/>
        <v>●</v>
      </c>
      <c r="AG480" s="6">
        <f ca="1">IF(AF480=$A$1,COUNTIF($AE$43:AE480,AE480),"")</f>
        <v>6</v>
      </c>
      <c r="AH480" s="6" t="str">
        <f t="shared" ca="1" si="56"/>
        <v/>
      </c>
      <c r="AI480" s="6" t="str">
        <f ca="1">IF(AH480=$A$1,COUNTIF($AH$43:AH480,$A$1),"")</f>
        <v/>
      </c>
      <c r="AJ480" s="6" t="str">
        <f t="shared" ca="1" si="58"/>
        <v/>
      </c>
      <c r="AK480" s="6" t="str">
        <f t="shared" ca="1" si="59"/>
        <v/>
      </c>
      <c r="AL480" s="6" t="str">
        <f t="shared" ca="1" si="60"/>
        <v/>
      </c>
    </row>
    <row r="481" spans="29:38" ht="43.5" customHeight="1" x14ac:dyDescent="0.45">
      <c r="AC481" s="6">
        <f t="shared" ca="1" si="53"/>
        <v>18</v>
      </c>
      <c r="AD481" s="6">
        <f t="shared" ca="1" si="54"/>
        <v>4</v>
      </c>
      <c r="AE481" s="6">
        <f t="shared" ca="1" si="57"/>
        <v>22</v>
      </c>
      <c r="AF481" s="6" t="str">
        <f t="shared" ca="1" si="55"/>
        <v>●</v>
      </c>
      <c r="AG481" s="6">
        <f ca="1">IF(AF481=$A$1,COUNTIF($AE$43:AE481,AE481),"")</f>
        <v>38</v>
      </c>
      <c r="AH481" s="6" t="str">
        <f t="shared" ca="1" si="56"/>
        <v/>
      </c>
      <c r="AI481" s="6" t="str">
        <f ca="1">IF(AH481=$A$1,COUNTIF($AH$43:AH481,$A$1),"")</f>
        <v/>
      </c>
      <c r="AJ481" s="6" t="str">
        <f t="shared" ca="1" si="58"/>
        <v/>
      </c>
      <c r="AK481" s="6" t="str">
        <f t="shared" ca="1" si="59"/>
        <v/>
      </c>
      <c r="AL481" s="6" t="str">
        <f t="shared" ca="1" si="60"/>
        <v/>
      </c>
    </row>
    <row r="482" spans="29:38" ht="43.5" customHeight="1" x14ac:dyDescent="0.45">
      <c r="AC482" s="6">
        <f t="shared" ca="1" si="53"/>
        <v>15</v>
      </c>
      <c r="AD482" s="6">
        <f t="shared" ca="1" si="54"/>
        <v>3</v>
      </c>
      <c r="AE482" s="6">
        <f t="shared" ca="1" si="57"/>
        <v>18</v>
      </c>
      <c r="AF482" s="6" t="str">
        <f t="shared" ca="1" si="55"/>
        <v/>
      </c>
      <c r="AG482" s="6" t="str">
        <f ca="1">IF(AF482=$A$1,COUNTIF($AE$43:AE482,AE482),"")</f>
        <v/>
      </c>
      <c r="AH482" s="6" t="str">
        <f t="shared" ca="1" si="56"/>
        <v/>
      </c>
      <c r="AI482" s="6" t="str">
        <f ca="1">IF(AH482=$A$1,COUNTIF($AH$43:AH482,$A$1),"")</f>
        <v/>
      </c>
      <c r="AJ482" s="6" t="str">
        <f t="shared" ca="1" si="58"/>
        <v/>
      </c>
      <c r="AK482" s="6" t="str">
        <f t="shared" ca="1" si="59"/>
        <v/>
      </c>
      <c r="AL482" s="6" t="str">
        <f t="shared" ca="1" si="60"/>
        <v/>
      </c>
    </row>
    <row r="483" spans="29:38" ht="43.5" customHeight="1" x14ac:dyDescent="0.45">
      <c r="AC483" s="6">
        <f t="shared" ca="1" si="53"/>
        <v>12</v>
      </c>
      <c r="AD483" s="6">
        <f t="shared" ca="1" si="54"/>
        <v>5</v>
      </c>
      <c r="AE483" s="6">
        <f t="shared" ca="1" si="57"/>
        <v>17</v>
      </c>
      <c r="AF483" s="6" t="str">
        <f t="shared" ca="1" si="55"/>
        <v/>
      </c>
      <c r="AG483" s="6" t="str">
        <f ca="1">IF(AF483=$A$1,COUNTIF($AE$43:AE483,AE483),"")</f>
        <v/>
      </c>
      <c r="AH483" s="6" t="str">
        <f t="shared" ca="1" si="56"/>
        <v/>
      </c>
      <c r="AI483" s="6" t="str">
        <f ca="1">IF(AH483=$A$1,COUNTIF($AH$43:AH483,$A$1),"")</f>
        <v/>
      </c>
      <c r="AJ483" s="6" t="str">
        <f t="shared" ca="1" si="58"/>
        <v/>
      </c>
      <c r="AK483" s="6" t="str">
        <f t="shared" ca="1" si="59"/>
        <v/>
      </c>
      <c r="AL483" s="6" t="str">
        <f t="shared" ca="1" si="60"/>
        <v/>
      </c>
    </row>
    <row r="484" spans="29:38" ht="43.5" customHeight="1" x14ac:dyDescent="0.45">
      <c r="AC484" s="6">
        <f t="shared" ca="1" si="53"/>
        <v>17</v>
      </c>
      <c r="AD484" s="6">
        <f t="shared" ca="1" si="54"/>
        <v>5</v>
      </c>
      <c r="AE484" s="6">
        <f t="shared" ca="1" si="57"/>
        <v>22</v>
      </c>
      <c r="AF484" s="6" t="str">
        <f t="shared" ca="1" si="55"/>
        <v>●</v>
      </c>
      <c r="AG484" s="6">
        <f ca="1">IF(AF484=$A$1,COUNTIF($AE$43:AE484,AE484),"")</f>
        <v>39</v>
      </c>
      <c r="AH484" s="6" t="str">
        <f t="shared" ca="1" si="56"/>
        <v/>
      </c>
      <c r="AI484" s="6" t="str">
        <f ca="1">IF(AH484=$A$1,COUNTIF($AH$43:AH484,$A$1),"")</f>
        <v/>
      </c>
      <c r="AJ484" s="6" t="str">
        <f t="shared" ca="1" si="58"/>
        <v/>
      </c>
      <c r="AK484" s="6" t="str">
        <f t="shared" ca="1" si="59"/>
        <v/>
      </c>
      <c r="AL484" s="6" t="str">
        <f t="shared" ca="1" si="60"/>
        <v/>
      </c>
    </row>
    <row r="485" spans="29:38" ht="43.5" customHeight="1" x14ac:dyDescent="0.45">
      <c r="AC485" s="6">
        <f t="shared" ca="1" si="53"/>
        <v>11</v>
      </c>
      <c r="AD485" s="6">
        <f t="shared" ca="1" si="54"/>
        <v>6</v>
      </c>
      <c r="AE485" s="6">
        <f t="shared" ca="1" si="57"/>
        <v>17</v>
      </c>
      <c r="AF485" s="6" t="str">
        <f t="shared" ca="1" si="55"/>
        <v/>
      </c>
      <c r="AG485" s="6" t="str">
        <f ca="1">IF(AF485=$A$1,COUNTIF($AE$43:AE485,AE485),"")</f>
        <v/>
      </c>
      <c r="AH485" s="6" t="str">
        <f t="shared" ca="1" si="56"/>
        <v/>
      </c>
      <c r="AI485" s="6" t="str">
        <f ca="1">IF(AH485=$A$1,COUNTIF($AH$43:AH485,$A$1),"")</f>
        <v/>
      </c>
      <c r="AJ485" s="6" t="str">
        <f t="shared" ca="1" si="58"/>
        <v/>
      </c>
      <c r="AK485" s="6" t="str">
        <f t="shared" ca="1" si="59"/>
        <v/>
      </c>
      <c r="AL485" s="6" t="str">
        <f t="shared" ca="1" si="60"/>
        <v/>
      </c>
    </row>
    <row r="486" spans="29:38" ht="43.5" customHeight="1" x14ac:dyDescent="0.45">
      <c r="AC486" s="6">
        <f t="shared" ca="1" si="53"/>
        <v>11</v>
      </c>
      <c r="AD486" s="6">
        <f t="shared" ca="1" si="54"/>
        <v>8</v>
      </c>
      <c r="AE486" s="6">
        <f t="shared" ca="1" si="57"/>
        <v>19</v>
      </c>
      <c r="AF486" s="6" t="str">
        <f t="shared" ca="1" si="55"/>
        <v/>
      </c>
      <c r="AG486" s="6" t="str">
        <f ca="1">IF(AF486=$A$1,COUNTIF($AE$43:AE486,AE486),"")</f>
        <v/>
      </c>
      <c r="AH486" s="6" t="str">
        <f t="shared" ca="1" si="56"/>
        <v/>
      </c>
      <c r="AI486" s="6" t="str">
        <f ca="1">IF(AH486=$A$1,COUNTIF($AH$43:AH486,$A$1),"")</f>
        <v/>
      </c>
      <c r="AJ486" s="6" t="str">
        <f t="shared" ca="1" si="58"/>
        <v/>
      </c>
      <c r="AK486" s="6" t="str">
        <f t="shared" ca="1" si="59"/>
        <v/>
      </c>
      <c r="AL486" s="6" t="str">
        <f t="shared" ca="1" si="60"/>
        <v/>
      </c>
    </row>
    <row r="487" spans="29:38" ht="43.5" customHeight="1" x14ac:dyDescent="0.45">
      <c r="AC487" s="6">
        <f t="shared" ca="1" si="53"/>
        <v>17</v>
      </c>
      <c r="AD487" s="6">
        <f t="shared" ca="1" si="54"/>
        <v>9</v>
      </c>
      <c r="AE487" s="6">
        <f t="shared" ca="1" si="57"/>
        <v>26</v>
      </c>
      <c r="AF487" s="6" t="str">
        <f t="shared" ca="1" si="55"/>
        <v>●</v>
      </c>
      <c r="AG487" s="6">
        <f ca="1">IF(AF487=$A$1,COUNTIF($AE$43:AE487,AE487),"")</f>
        <v>14</v>
      </c>
      <c r="AH487" s="6" t="str">
        <f t="shared" ca="1" si="56"/>
        <v/>
      </c>
      <c r="AI487" s="6" t="str">
        <f ca="1">IF(AH487=$A$1,COUNTIF($AH$43:AH487,$A$1),"")</f>
        <v/>
      </c>
      <c r="AJ487" s="6" t="str">
        <f t="shared" ca="1" si="58"/>
        <v/>
      </c>
      <c r="AK487" s="6" t="str">
        <f t="shared" ca="1" si="59"/>
        <v/>
      </c>
      <c r="AL487" s="6" t="str">
        <f t="shared" ca="1" si="60"/>
        <v/>
      </c>
    </row>
    <row r="488" spans="29:38" ht="43.5" customHeight="1" x14ac:dyDescent="0.45">
      <c r="AC488" s="6">
        <f t="shared" ca="1" si="53"/>
        <v>16</v>
      </c>
      <c r="AD488" s="6">
        <f t="shared" ca="1" si="54"/>
        <v>2</v>
      </c>
      <c r="AE488" s="6">
        <f t="shared" ca="1" si="57"/>
        <v>18</v>
      </c>
      <c r="AF488" s="6" t="str">
        <f t="shared" ca="1" si="55"/>
        <v/>
      </c>
      <c r="AG488" s="6" t="str">
        <f ca="1">IF(AF488=$A$1,COUNTIF($AE$43:AE488,AE488),"")</f>
        <v/>
      </c>
      <c r="AH488" s="6" t="str">
        <f t="shared" ca="1" si="56"/>
        <v/>
      </c>
      <c r="AI488" s="6" t="str">
        <f ca="1">IF(AH488=$A$1,COUNTIF($AH$43:AH488,$A$1),"")</f>
        <v/>
      </c>
      <c r="AJ488" s="6" t="str">
        <f t="shared" ca="1" si="58"/>
        <v/>
      </c>
      <c r="AK488" s="6" t="str">
        <f t="shared" ca="1" si="59"/>
        <v/>
      </c>
      <c r="AL488" s="6" t="str">
        <f t="shared" ca="1" si="60"/>
        <v/>
      </c>
    </row>
    <row r="489" spans="29:38" ht="43.5" customHeight="1" x14ac:dyDescent="0.45">
      <c r="AC489" s="6">
        <f t="shared" ca="1" si="53"/>
        <v>16</v>
      </c>
      <c r="AD489" s="6">
        <f t="shared" ca="1" si="54"/>
        <v>4</v>
      </c>
      <c r="AE489" s="6">
        <f t="shared" ca="1" si="57"/>
        <v>20</v>
      </c>
      <c r="AF489" s="6" t="str">
        <f t="shared" ca="1" si="55"/>
        <v>●</v>
      </c>
      <c r="AG489" s="6">
        <f ca="1">IF(AF489=$A$1,COUNTIF($AE$43:AE489,AE489),"")</f>
        <v>54</v>
      </c>
      <c r="AH489" s="6" t="str">
        <f t="shared" ca="1" si="56"/>
        <v/>
      </c>
      <c r="AI489" s="6" t="str">
        <f ca="1">IF(AH489=$A$1,COUNTIF($AH$43:AH489,$A$1),"")</f>
        <v/>
      </c>
      <c r="AJ489" s="6" t="str">
        <f t="shared" ca="1" si="58"/>
        <v/>
      </c>
      <c r="AK489" s="6" t="str">
        <f t="shared" ca="1" si="59"/>
        <v/>
      </c>
      <c r="AL489" s="6" t="str">
        <f t="shared" ca="1" si="60"/>
        <v/>
      </c>
    </row>
    <row r="490" spans="29:38" ht="43.5" customHeight="1" x14ac:dyDescent="0.45">
      <c r="AC490" s="6">
        <f t="shared" ca="1" si="53"/>
        <v>12</v>
      </c>
      <c r="AD490" s="6">
        <f t="shared" ca="1" si="54"/>
        <v>2</v>
      </c>
      <c r="AE490" s="6">
        <f t="shared" ca="1" si="57"/>
        <v>14</v>
      </c>
      <c r="AF490" s="6" t="str">
        <f t="shared" ca="1" si="55"/>
        <v/>
      </c>
      <c r="AG490" s="6" t="str">
        <f ca="1">IF(AF490=$A$1,COUNTIF($AE$43:AE490,AE490),"")</f>
        <v/>
      </c>
      <c r="AH490" s="6" t="str">
        <f t="shared" ca="1" si="56"/>
        <v/>
      </c>
      <c r="AI490" s="6" t="str">
        <f ca="1">IF(AH490=$A$1,COUNTIF($AH$43:AH490,$A$1),"")</f>
        <v/>
      </c>
      <c r="AJ490" s="6" t="str">
        <f t="shared" ca="1" si="58"/>
        <v/>
      </c>
      <c r="AK490" s="6" t="str">
        <f t="shared" ca="1" si="59"/>
        <v/>
      </c>
      <c r="AL490" s="6" t="str">
        <f t="shared" ca="1" si="60"/>
        <v/>
      </c>
    </row>
    <row r="491" spans="29:38" ht="43.5" customHeight="1" x14ac:dyDescent="0.45">
      <c r="AC491" s="6">
        <f t="shared" ref="AC491:AC554" ca="1" si="61">RANDBETWEEN($AC$40,$AC$41)</f>
        <v>19</v>
      </c>
      <c r="AD491" s="6">
        <f t="shared" ref="AD491:AD554" ca="1" si="62">RANDBETWEEN($AD$40,$AD$41)</f>
        <v>5</v>
      </c>
      <c r="AE491" s="6">
        <f t="shared" ca="1" si="57"/>
        <v>24</v>
      </c>
      <c r="AF491" s="6" t="str">
        <f t="shared" ref="AF491:AF554" ca="1" si="63">IF(AND(AE491&gt;=$AE$40,AE491&lt;=$AE$41),$A$1,"")</f>
        <v>●</v>
      </c>
      <c r="AG491" s="6">
        <f ca="1">IF(AF491=$A$1,COUNTIF($AE$43:AE491,AE491),"")</f>
        <v>38</v>
      </c>
      <c r="AH491" s="6" t="str">
        <f t="shared" ref="AH491:AH554" ca="1" si="64">IF(AG491&lt;=$AG$41,$A$1,"")</f>
        <v/>
      </c>
      <c r="AI491" s="6" t="str">
        <f ca="1">IF(AH491=$A$1,COUNTIF($AH$43:AH491,$A$1),"")</f>
        <v/>
      </c>
      <c r="AJ491" s="6" t="str">
        <f t="shared" ca="1" si="58"/>
        <v/>
      </c>
      <c r="AK491" s="6" t="str">
        <f t="shared" ca="1" si="59"/>
        <v/>
      </c>
      <c r="AL491" s="6" t="str">
        <f t="shared" ca="1" si="60"/>
        <v/>
      </c>
    </row>
    <row r="492" spans="29:38" ht="43.5" customHeight="1" x14ac:dyDescent="0.45">
      <c r="AC492" s="6">
        <f t="shared" ca="1" si="61"/>
        <v>11</v>
      </c>
      <c r="AD492" s="6">
        <f t="shared" ca="1" si="62"/>
        <v>7</v>
      </c>
      <c r="AE492" s="6">
        <f t="shared" ca="1" si="57"/>
        <v>18</v>
      </c>
      <c r="AF492" s="6" t="str">
        <f t="shared" ca="1" si="63"/>
        <v/>
      </c>
      <c r="AG492" s="6" t="str">
        <f ca="1">IF(AF492=$A$1,COUNTIF($AE$43:AE492,AE492),"")</f>
        <v/>
      </c>
      <c r="AH492" s="6" t="str">
        <f t="shared" ca="1" si="64"/>
        <v/>
      </c>
      <c r="AI492" s="6" t="str">
        <f ca="1">IF(AH492=$A$1,COUNTIF($AH$43:AH492,$A$1),"")</f>
        <v/>
      </c>
      <c r="AJ492" s="6" t="str">
        <f t="shared" ca="1" si="58"/>
        <v/>
      </c>
      <c r="AK492" s="6" t="str">
        <f t="shared" ca="1" si="59"/>
        <v/>
      </c>
      <c r="AL492" s="6" t="str">
        <f t="shared" ca="1" si="60"/>
        <v/>
      </c>
    </row>
    <row r="493" spans="29:38" ht="43.5" customHeight="1" x14ac:dyDescent="0.45">
      <c r="AC493" s="6">
        <f t="shared" ca="1" si="61"/>
        <v>14</v>
      </c>
      <c r="AD493" s="6">
        <f t="shared" ca="1" si="62"/>
        <v>2</v>
      </c>
      <c r="AE493" s="6">
        <f t="shared" ca="1" si="57"/>
        <v>16</v>
      </c>
      <c r="AF493" s="6" t="str">
        <f t="shared" ca="1" si="63"/>
        <v/>
      </c>
      <c r="AG493" s="6" t="str">
        <f ca="1">IF(AF493=$A$1,COUNTIF($AE$43:AE493,AE493),"")</f>
        <v/>
      </c>
      <c r="AH493" s="6" t="str">
        <f t="shared" ca="1" si="64"/>
        <v/>
      </c>
      <c r="AI493" s="6" t="str">
        <f ca="1">IF(AH493=$A$1,COUNTIF($AH$43:AH493,$A$1),"")</f>
        <v/>
      </c>
      <c r="AJ493" s="6" t="str">
        <f t="shared" ca="1" si="58"/>
        <v/>
      </c>
      <c r="AK493" s="6" t="str">
        <f t="shared" ca="1" si="59"/>
        <v/>
      </c>
      <c r="AL493" s="6" t="str">
        <f t="shared" ca="1" si="60"/>
        <v/>
      </c>
    </row>
    <row r="494" spans="29:38" ht="43.5" customHeight="1" x14ac:dyDescent="0.45">
      <c r="AC494" s="6">
        <f t="shared" ca="1" si="61"/>
        <v>14</v>
      </c>
      <c r="AD494" s="6">
        <f t="shared" ca="1" si="62"/>
        <v>3</v>
      </c>
      <c r="AE494" s="6">
        <f t="shared" ca="1" si="57"/>
        <v>17</v>
      </c>
      <c r="AF494" s="6" t="str">
        <f t="shared" ca="1" si="63"/>
        <v/>
      </c>
      <c r="AG494" s="6" t="str">
        <f ca="1">IF(AF494=$A$1,COUNTIF($AE$43:AE494,AE494),"")</f>
        <v/>
      </c>
      <c r="AH494" s="6" t="str">
        <f t="shared" ca="1" si="64"/>
        <v/>
      </c>
      <c r="AI494" s="6" t="str">
        <f ca="1">IF(AH494=$A$1,COUNTIF($AH$43:AH494,$A$1),"")</f>
        <v/>
      </c>
      <c r="AJ494" s="6" t="str">
        <f t="shared" ca="1" si="58"/>
        <v/>
      </c>
      <c r="AK494" s="6" t="str">
        <f t="shared" ca="1" si="59"/>
        <v/>
      </c>
      <c r="AL494" s="6" t="str">
        <f t="shared" ca="1" si="60"/>
        <v/>
      </c>
    </row>
    <row r="495" spans="29:38" ht="43.5" customHeight="1" x14ac:dyDescent="0.45">
      <c r="AC495" s="6">
        <f t="shared" ca="1" si="61"/>
        <v>19</v>
      </c>
      <c r="AD495" s="6">
        <f t="shared" ca="1" si="62"/>
        <v>9</v>
      </c>
      <c r="AE495" s="6">
        <f t="shared" ca="1" si="57"/>
        <v>28</v>
      </c>
      <c r="AF495" s="6" t="str">
        <f t="shared" ca="1" si="63"/>
        <v>●</v>
      </c>
      <c r="AG495" s="6">
        <f ca="1">IF(AF495=$A$1,COUNTIF($AE$43:AE495,AE495),"")</f>
        <v>7</v>
      </c>
      <c r="AH495" s="6" t="str">
        <f t="shared" ca="1" si="64"/>
        <v/>
      </c>
      <c r="AI495" s="6" t="str">
        <f ca="1">IF(AH495=$A$1,COUNTIF($AH$43:AH495,$A$1),"")</f>
        <v/>
      </c>
      <c r="AJ495" s="6" t="str">
        <f t="shared" ca="1" si="58"/>
        <v/>
      </c>
      <c r="AK495" s="6" t="str">
        <f t="shared" ca="1" si="59"/>
        <v/>
      </c>
      <c r="AL495" s="6" t="str">
        <f t="shared" ca="1" si="60"/>
        <v/>
      </c>
    </row>
    <row r="496" spans="29:38" ht="43.5" customHeight="1" x14ac:dyDescent="0.45">
      <c r="AC496" s="6">
        <f t="shared" ca="1" si="61"/>
        <v>15</v>
      </c>
      <c r="AD496" s="6">
        <f t="shared" ca="1" si="62"/>
        <v>1</v>
      </c>
      <c r="AE496" s="6">
        <f t="shared" ca="1" si="57"/>
        <v>16</v>
      </c>
      <c r="AF496" s="6" t="str">
        <f t="shared" ca="1" si="63"/>
        <v/>
      </c>
      <c r="AG496" s="6" t="str">
        <f ca="1">IF(AF496=$A$1,COUNTIF($AE$43:AE496,AE496),"")</f>
        <v/>
      </c>
      <c r="AH496" s="6" t="str">
        <f t="shared" ca="1" si="64"/>
        <v/>
      </c>
      <c r="AI496" s="6" t="str">
        <f ca="1">IF(AH496=$A$1,COUNTIF($AH$43:AH496,$A$1),"")</f>
        <v/>
      </c>
      <c r="AJ496" s="6" t="str">
        <f t="shared" ca="1" si="58"/>
        <v/>
      </c>
      <c r="AK496" s="6" t="str">
        <f t="shared" ca="1" si="59"/>
        <v/>
      </c>
      <c r="AL496" s="6" t="str">
        <f t="shared" ca="1" si="60"/>
        <v/>
      </c>
    </row>
    <row r="497" spans="29:38" ht="43.5" customHeight="1" x14ac:dyDescent="0.45">
      <c r="AC497" s="6">
        <f t="shared" ca="1" si="61"/>
        <v>15</v>
      </c>
      <c r="AD497" s="6">
        <f t="shared" ca="1" si="62"/>
        <v>8</v>
      </c>
      <c r="AE497" s="6">
        <f t="shared" ca="1" si="57"/>
        <v>23</v>
      </c>
      <c r="AF497" s="6" t="str">
        <f t="shared" ca="1" si="63"/>
        <v>●</v>
      </c>
      <c r="AG497" s="6">
        <f ca="1">IF(AF497=$A$1,COUNTIF($AE$43:AE497,AE497),"")</f>
        <v>43</v>
      </c>
      <c r="AH497" s="6" t="str">
        <f t="shared" ca="1" si="64"/>
        <v/>
      </c>
      <c r="AI497" s="6" t="str">
        <f ca="1">IF(AH497=$A$1,COUNTIF($AH$43:AH497,$A$1),"")</f>
        <v/>
      </c>
      <c r="AJ497" s="6" t="str">
        <f t="shared" ca="1" si="58"/>
        <v/>
      </c>
      <c r="AK497" s="6" t="str">
        <f t="shared" ca="1" si="59"/>
        <v/>
      </c>
      <c r="AL497" s="6" t="str">
        <f t="shared" ca="1" si="60"/>
        <v/>
      </c>
    </row>
    <row r="498" spans="29:38" ht="43.5" customHeight="1" x14ac:dyDescent="0.45">
      <c r="AC498" s="6">
        <f t="shared" ca="1" si="61"/>
        <v>17</v>
      </c>
      <c r="AD498" s="6">
        <f t="shared" ca="1" si="62"/>
        <v>1</v>
      </c>
      <c r="AE498" s="6">
        <f t="shared" ca="1" si="57"/>
        <v>18</v>
      </c>
      <c r="AF498" s="6" t="str">
        <f t="shared" ca="1" si="63"/>
        <v/>
      </c>
      <c r="AG498" s="6" t="str">
        <f ca="1">IF(AF498=$A$1,COUNTIF($AE$43:AE498,AE498),"")</f>
        <v/>
      </c>
      <c r="AH498" s="6" t="str">
        <f t="shared" ca="1" si="64"/>
        <v/>
      </c>
      <c r="AI498" s="6" t="str">
        <f ca="1">IF(AH498=$A$1,COUNTIF($AH$43:AH498,$A$1),"")</f>
        <v/>
      </c>
      <c r="AJ498" s="6" t="str">
        <f t="shared" ca="1" si="58"/>
        <v/>
      </c>
      <c r="AK498" s="6" t="str">
        <f t="shared" ca="1" si="59"/>
        <v/>
      </c>
      <c r="AL498" s="6" t="str">
        <f t="shared" ca="1" si="60"/>
        <v/>
      </c>
    </row>
    <row r="499" spans="29:38" ht="43.5" customHeight="1" x14ac:dyDescent="0.45">
      <c r="AC499" s="6">
        <f t="shared" ca="1" si="61"/>
        <v>19</v>
      </c>
      <c r="AD499" s="6">
        <f t="shared" ca="1" si="62"/>
        <v>7</v>
      </c>
      <c r="AE499" s="6">
        <f t="shared" ref="AE499:AE562" ca="1" si="65">AC499+AD499</f>
        <v>26</v>
      </c>
      <c r="AF499" s="6" t="str">
        <f t="shared" ca="1" si="63"/>
        <v>●</v>
      </c>
      <c r="AG499" s="6">
        <f ca="1">IF(AF499=$A$1,COUNTIF($AE$43:AE499,AE499),"")</f>
        <v>15</v>
      </c>
      <c r="AH499" s="6" t="str">
        <f t="shared" ca="1" si="64"/>
        <v/>
      </c>
      <c r="AI499" s="6" t="str">
        <f ca="1">IF(AH499=$A$1,COUNTIF($AH$43:AH499,$A$1),"")</f>
        <v/>
      </c>
      <c r="AJ499" s="6" t="str">
        <f t="shared" ref="AJ499:AJ562" ca="1" si="66">IF(AH499=$A$1,AC499,"")</f>
        <v/>
      </c>
      <c r="AK499" s="6" t="str">
        <f t="shared" ref="AK499:AK562" ca="1" si="67">IF(AH499=$A$1,AD499,"")</f>
        <v/>
      </c>
      <c r="AL499" s="6" t="str">
        <f t="shared" ref="AL499:AL562" ca="1" si="68">IF(AH499=$A$1,AE499,"")</f>
        <v/>
      </c>
    </row>
    <row r="500" spans="29:38" ht="43.5" customHeight="1" x14ac:dyDescent="0.45">
      <c r="AC500" s="6">
        <f t="shared" ca="1" si="61"/>
        <v>14</v>
      </c>
      <c r="AD500" s="6">
        <f t="shared" ca="1" si="62"/>
        <v>8</v>
      </c>
      <c r="AE500" s="6">
        <f t="shared" ca="1" si="65"/>
        <v>22</v>
      </c>
      <c r="AF500" s="6" t="str">
        <f t="shared" ca="1" si="63"/>
        <v>●</v>
      </c>
      <c r="AG500" s="6">
        <f ca="1">IF(AF500=$A$1,COUNTIF($AE$43:AE500,AE500),"")</f>
        <v>40</v>
      </c>
      <c r="AH500" s="6" t="str">
        <f t="shared" ca="1" si="64"/>
        <v/>
      </c>
      <c r="AI500" s="6" t="str">
        <f ca="1">IF(AH500=$A$1,COUNTIF($AH$43:AH500,$A$1),"")</f>
        <v/>
      </c>
      <c r="AJ500" s="6" t="str">
        <f t="shared" ca="1" si="66"/>
        <v/>
      </c>
      <c r="AK500" s="6" t="str">
        <f t="shared" ca="1" si="67"/>
        <v/>
      </c>
      <c r="AL500" s="6" t="str">
        <f t="shared" ca="1" si="68"/>
        <v/>
      </c>
    </row>
    <row r="501" spans="29:38" ht="43.5" customHeight="1" x14ac:dyDescent="0.45">
      <c r="AC501" s="6">
        <f t="shared" ca="1" si="61"/>
        <v>13</v>
      </c>
      <c r="AD501" s="6">
        <f t="shared" ca="1" si="62"/>
        <v>3</v>
      </c>
      <c r="AE501" s="6">
        <f t="shared" ca="1" si="65"/>
        <v>16</v>
      </c>
      <c r="AF501" s="6" t="str">
        <f t="shared" ca="1" si="63"/>
        <v/>
      </c>
      <c r="AG501" s="6" t="str">
        <f ca="1">IF(AF501=$A$1,COUNTIF($AE$43:AE501,AE501),"")</f>
        <v/>
      </c>
      <c r="AH501" s="6" t="str">
        <f t="shared" ca="1" si="64"/>
        <v/>
      </c>
      <c r="AI501" s="6" t="str">
        <f ca="1">IF(AH501=$A$1,COUNTIF($AH$43:AH501,$A$1),"")</f>
        <v/>
      </c>
      <c r="AJ501" s="6" t="str">
        <f t="shared" ca="1" si="66"/>
        <v/>
      </c>
      <c r="AK501" s="6" t="str">
        <f t="shared" ca="1" si="67"/>
        <v/>
      </c>
      <c r="AL501" s="6" t="str">
        <f t="shared" ca="1" si="68"/>
        <v/>
      </c>
    </row>
    <row r="502" spans="29:38" ht="43.5" customHeight="1" x14ac:dyDescent="0.45">
      <c r="AC502" s="6">
        <f t="shared" ca="1" si="61"/>
        <v>15</v>
      </c>
      <c r="AD502" s="6">
        <f t="shared" ca="1" si="62"/>
        <v>5</v>
      </c>
      <c r="AE502" s="6">
        <f t="shared" ca="1" si="65"/>
        <v>20</v>
      </c>
      <c r="AF502" s="6" t="str">
        <f t="shared" ca="1" si="63"/>
        <v>●</v>
      </c>
      <c r="AG502" s="6">
        <f ca="1">IF(AF502=$A$1,COUNTIF($AE$43:AE502,AE502),"")</f>
        <v>55</v>
      </c>
      <c r="AH502" s="6" t="str">
        <f t="shared" ca="1" si="64"/>
        <v/>
      </c>
      <c r="AI502" s="6" t="str">
        <f ca="1">IF(AH502=$A$1,COUNTIF($AH$43:AH502,$A$1),"")</f>
        <v/>
      </c>
      <c r="AJ502" s="6" t="str">
        <f t="shared" ca="1" si="66"/>
        <v/>
      </c>
      <c r="AK502" s="6" t="str">
        <f t="shared" ca="1" si="67"/>
        <v/>
      </c>
      <c r="AL502" s="6" t="str">
        <f t="shared" ca="1" si="68"/>
        <v/>
      </c>
    </row>
    <row r="503" spans="29:38" ht="43.5" customHeight="1" x14ac:dyDescent="0.45">
      <c r="AC503" s="6">
        <f t="shared" ca="1" si="61"/>
        <v>16</v>
      </c>
      <c r="AD503" s="6">
        <f t="shared" ca="1" si="62"/>
        <v>8</v>
      </c>
      <c r="AE503" s="6">
        <f t="shared" ca="1" si="65"/>
        <v>24</v>
      </c>
      <c r="AF503" s="6" t="str">
        <f t="shared" ca="1" si="63"/>
        <v>●</v>
      </c>
      <c r="AG503" s="6">
        <f ca="1">IF(AF503=$A$1,COUNTIF($AE$43:AE503,AE503),"")</f>
        <v>39</v>
      </c>
      <c r="AH503" s="6" t="str">
        <f t="shared" ca="1" si="64"/>
        <v/>
      </c>
      <c r="AI503" s="6" t="str">
        <f ca="1">IF(AH503=$A$1,COUNTIF($AH$43:AH503,$A$1),"")</f>
        <v/>
      </c>
      <c r="AJ503" s="6" t="str">
        <f t="shared" ca="1" si="66"/>
        <v/>
      </c>
      <c r="AK503" s="6" t="str">
        <f t="shared" ca="1" si="67"/>
        <v/>
      </c>
      <c r="AL503" s="6" t="str">
        <f t="shared" ca="1" si="68"/>
        <v/>
      </c>
    </row>
    <row r="504" spans="29:38" ht="43.5" customHeight="1" x14ac:dyDescent="0.45">
      <c r="AC504" s="6">
        <f t="shared" ca="1" si="61"/>
        <v>17</v>
      </c>
      <c r="AD504" s="6">
        <f t="shared" ca="1" si="62"/>
        <v>1</v>
      </c>
      <c r="AE504" s="6">
        <f t="shared" ca="1" si="65"/>
        <v>18</v>
      </c>
      <c r="AF504" s="6" t="str">
        <f t="shared" ca="1" si="63"/>
        <v/>
      </c>
      <c r="AG504" s="6" t="str">
        <f ca="1">IF(AF504=$A$1,COUNTIF($AE$43:AE504,AE504),"")</f>
        <v/>
      </c>
      <c r="AH504" s="6" t="str">
        <f t="shared" ca="1" si="64"/>
        <v/>
      </c>
      <c r="AI504" s="6" t="str">
        <f ca="1">IF(AH504=$A$1,COUNTIF($AH$43:AH504,$A$1),"")</f>
        <v/>
      </c>
      <c r="AJ504" s="6" t="str">
        <f t="shared" ca="1" si="66"/>
        <v/>
      </c>
      <c r="AK504" s="6" t="str">
        <f t="shared" ca="1" si="67"/>
        <v/>
      </c>
      <c r="AL504" s="6" t="str">
        <f t="shared" ca="1" si="68"/>
        <v/>
      </c>
    </row>
    <row r="505" spans="29:38" ht="43.5" customHeight="1" x14ac:dyDescent="0.45">
      <c r="AC505" s="6">
        <f t="shared" ca="1" si="61"/>
        <v>11</v>
      </c>
      <c r="AD505" s="6">
        <f t="shared" ca="1" si="62"/>
        <v>5</v>
      </c>
      <c r="AE505" s="6">
        <f t="shared" ca="1" si="65"/>
        <v>16</v>
      </c>
      <c r="AF505" s="6" t="str">
        <f t="shared" ca="1" si="63"/>
        <v/>
      </c>
      <c r="AG505" s="6" t="str">
        <f ca="1">IF(AF505=$A$1,COUNTIF($AE$43:AE505,AE505),"")</f>
        <v/>
      </c>
      <c r="AH505" s="6" t="str">
        <f t="shared" ca="1" si="64"/>
        <v/>
      </c>
      <c r="AI505" s="6" t="str">
        <f ca="1">IF(AH505=$A$1,COUNTIF($AH$43:AH505,$A$1),"")</f>
        <v/>
      </c>
      <c r="AJ505" s="6" t="str">
        <f t="shared" ca="1" si="66"/>
        <v/>
      </c>
      <c r="AK505" s="6" t="str">
        <f t="shared" ca="1" si="67"/>
        <v/>
      </c>
      <c r="AL505" s="6" t="str">
        <f t="shared" ca="1" si="68"/>
        <v/>
      </c>
    </row>
    <row r="506" spans="29:38" ht="43.5" customHeight="1" x14ac:dyDescent="0.45">
      <c r="AC506" s="6">
        <f t="shared" ca="1" si="61"/>
        <v>11</v>
      </c>
      <c r="AD506" s="6">
        <f t="shared" ca="1" si="62"/>
        <v>2</v>
      </c>
      <c r="AE506" s="6">
        <f t="shared" ca="1" si="65"/>
        <v>13</v>
      </c>
      <c r="AF506" s="6" t="str">
        <f t="shared" ca="1" si="63"/>
        <v/>
      </c>
      <c r="AG506" s="6" t="str">
        <f ca="1">IF(AF506=$A$1,COUNTIF($AE$43:AE506,AE506),"")</f>
        <v/>
      </c>
      <c r="AH506" s="6" t="str">
        <f t="shared" ca="1" si="64"/>
        <v/>
      </c>
      <c r="AI506" s="6" t="str">
        <f ca="1">IF(AH506=$A$1,COUNTIF($AH$43:AH506,$A$1),"")</f>
        <v/>
      </c>
      <c r="AJ506" s="6" t="str">
        <f t="shared" ca="1" si="66"/>
        <v/>
      </c>
      <c r="AK506" s="6" t="str">
        <f t="shared" ca="1" si="67"/>
        <v/>
      </c>
      <c r="AL506" s="6" t="str">
        <f t="shared" ca="1" si="68"/>
        <v/>
      </c>
    </row>
    <row r="507" spans="29:38" ht="43.5" customHeight="1" x14ac:dyDescent="0.45">
      <c r="AC507" s="6">
        <f t="shared" ca="1" si="61"/>
        <v>14</v>
      </c>
      <c r="AD507" s="6">
        <f t="shared" ca="1" si="62"/>
        <v>6</v>
      </c>
      <c r="AE507" s="6">
        <f t="shared" ca="1" si="65"/>
        <v>20</v>
      </c>
      <c r="AF507" s="6" t="str">
        <f t="shared" ca="1" si="63"/>
        <v>●</v>
      </c>
      <c r="AG507" s="6">
        <f ca="1">IF(AF507=$A$1,COUNTIF($AE$43:AE507,AE507),"")</f>
        <v>56</v>
      </c>
      <c r="AH507" s="6" t="str">
        <f t="shared" ca="1" si="64"/>
        <v/>
      </c>
      <c r="AI507" s="6" t="str">
        <f ca="1">IF(AH507=$A$1,COUNTIF($AH$43:AH507,$A$1),"")</f>
        <v/>
      </c>
      <c r="AJ507" s="6" t="str">
        <f t="shared" ca="1" si="66"/>
        <v/>
      </c>
      <c r="AK507" s="6" t="str">
        <f t="shared" ca="1" si="67"/>
        <v/>
      </c>
      <c r="AL507" s="6" t="str">
        <f t="shared" ca="1" si="68"/>
        <v/>
      </c>
    </row>
    <row r="508" spans="29:38" ht="43.5" customHeight="1" x14ac:dyDescent="0.45">
      <c r="AC508" s="6">
        <f t="shared" ca="1" si="61"/>
        <v>12</v>
      </c>
      <c r="AD508" s="6">
        <f t="shared" ca="1" si="62"/>
        <v>2</v>
      </c>
      <c r="AE508" s="6">
        <f t="shared" ca="1" si="65"/>
        <v>14</v>
      </c>
      <c r="AF508" s="6" t="str">
        <f t="shared" ca="1" si="63"/>
        <v/>
      </c>
      <c r="AG508" s="6" t="str">
        <f ca="1">IF(AF508=$A$1,COUNTIF($AE$43:AE508,AE508),"")</f>
        <v/>
      </c>
      <c r="AH508" s="6" t="str">
        <f t="shared" ca="1" si="64"/>
        <v/>
      </c>
      <c r="AI508" s="6" t="str">
        <f ca="1">IF(AH508=$A$1,COUNTIF($AH$43:AH508,$A$1),"")</f>
        <v/>
      </c>
      <c r="AJ508" s="6" t="str">
        <f t="shared" ca="1" si="66"/>
        <v/>
      </c>
      <c r="AK508" s="6" t="str">
        <f t="shared" ca="1" si="67"/>
        <v/>
      </c>
      <c r="AL508" s="6" t="str">
        <f t="shared" ca="1" si="68"/>
        <v/>
      </c>
    </row>
    <row r="509" spans="29:38" ht="43.5" customHeight="1" x14ac:dyDescent="0.45">
      <c r="AC509" s="6">
        <f t="shared" ca="1" si="61"/>
        <v>17</v>
      </c>
      <c r="AD509" s="6">
        <f t="shared" ca="1" si="62"/>
        <v>9</v>
      </c>
      <c r="AE509" s="6">
        <f t="shared" ca="1" si="65"/>
        <v>26</v>
      </c>
      <c r="AF509" s="6" t="str">
        <f t="shared" ca="1" si="63"/>
        <v>●</v>
      </c>
      <c r="AG509" s="6">
        <f ca="1">IF(AF509=$A$1,COUNTIF($AE$43:AE509,AE509),"")</f>
        <v>16</v>
      </c>
      <c r="AH509" s="6" t="str">
        <f t="shared" ca="1" si="64"/>
        <v/>
      </c>
      <c r="AI509" s="6" t="str">
        <f ca="1">IF(AH509=$A$1,COUNTIF($AH$43:AH509,$A$1),"")</f>
        <v/>
      </c>
      <c r="AJ509" s="6" t="str">
        <f t="shared" ca="1" si="66"/>
        <v/>
      </c>
      <c r="AK509" s="6" t="str">
        <f t="shared" ca="1" si="67"/>
        <v/>
      </c>
      <c r="AL509" s="6" t="str">
        <f t="shared" ca="1" si="68"/>
        <v/>
      </c>
    </row>
    <row r="510" spans="29:38" ht="43.5" customHeight="1" x14ac:dyDescent="0.45">
      <c r="AC510" s="6">
        <f t="shared" ca="1" si="61"/>
        <v>12</v>
      </c>
      <c r="AD510" s="6">
        <f t="shared" ca="1" si="62"/>
        <v>5</v>
      </c>
      <c r="AE510" s="6">
        <f t="shared" ca="1" si="65"/>
        <v>17</v>
      </c>
      <c r="AF510" s="6" t="str">
        <f t="shared" ca="1" si="63"/>
        <v/>
      </c>
      <c r="AG510" s="6" t="str">
        <f ca="1">IF(AF510=$A$1,COUNTIF($AE$43:AE510,AE510),"")</f>
        <v/>
      </c>
      <c r="AH510" s="6" t="str">
        <f t="shared" ca="1" si="64"/>
        <v/>
      </c>
      <c r="AI510" s="6" t="str">
        <f ca="1">IF(AH510=$A$1,COUNTIF($AH$43:AH510,$A$1),"")</f>
        <v/>
      </c>
      <c r="AJ510" s="6" t="str">
        <f t="shared" ca="1" si="66"/>
        <v/>
      </c>
      <c r="AK510" s="6" t="str">
        <f t="shared" ca="1" si="67"/>
        <v/>
      </c>
      <c r="AL510" s="6" t="str">
        <f t="shared" ca="1" si="68"/>
        <v/>
      </c>
    </row>
    <row r="511" spans="29:38" ht="43.5" customHeight="1" x14ac:dyDescent="0.45">
      <c r="AC511" s="6">
        <f t="shared" ca="1" si="61"/>
        <v>19</v>
      </c>
      <c r="AD511" s="6">
        <f t="shared" ca="1" si="62"/>
        <v>3</v>
      </c>
      <c r="AE511" s="6">
        <f t="shared" ca="1" si="65"/>
        <v>22</v>
      </c>
      <c r="AF511" s="6" t="str">
        <f t="shared" ca="1" si="63"/>
        <v>●</v>
      </c>
      <c r="AG511" s="6">
        <f ca="1">IF(AF511=$A$1,COUNTIF($AE$43:AE511,AE511),"")</f>
        <v>41</v>
      </c>
      <c r="AH511" s="6" t="str">
        <f t="shared" ca="1" si="64"/>
        <v/>
      </c>
      <c r="AI511" s="6" t="str">
        <f ca="1">IF(AH511=$A$1,COUNTIF($AH$43:AH511,$A$1),"")</f>
        <v/>
      </c>
      <c r="AJ511" s="6" t="str">
        <f t="shared" ca="1" si="66"/>
        <v/>
      </c>
      <c r="AK511" s="6" t="str">
        <f t="shared" ca="1" si="67"/>
        <v/>
      </c>
      <c r="AL511" s="6" t="str">
        <f t="shared" ca="1" si="68"/>
        <v/>
      </c>
    </row>
    <row r="512" spans="29:38" ht="43.5" customHeight="1" x14ac:dyDescent="0.45">
      <c r="AC512" s="6">
        <f t="shared" ca="1" si="61"/>
        <v>14</v>
      </c>
      <c r="AD512" s="6">
        <f t="shared" ca="1" si="62"/>
        <v>1</v>
      </c>
      <c r="AE512" s="6">
        <f t="shared" ca="1" si="65"/>
        <v>15</v>
      </c>
      <c r="AF512" s="6" t="str">
        <f t="shared" ca="1" si="63"/>
        <v/>
      </c>
      <c r="AG512" s="6" t="str">
        <f ca="1">IF(AF512=$A$1,COUNTIF($AE$43:AE512,AE512),"")</f>
        <v/>
      </c>
      <c r="AH512" s="6" t="str">
        <f t="shared" ca="1" si="64"/>
        <v/>
      </c>
      <c r="AI512" s="6" t="str">
        <f ca="1">IF(AH512=$A$1,COUNTIF($AH$43:AH512,$A$1),"")</f>
        <v/>
      </c>
      <c r="AJ512" s="6" t="str">
        <f t="shared" ca="1" si="66"/>
        <v/>
      </c>
      <c r="AK512" s="6" t="str">
        <f t="shared" ca="1" si="67"/>
        <v/>
      </c>
      <c r="AL512" s="6" t="str">
        <f t="shared" ca="1" si="68"/>
        <v/>
      </c>
    </row>
    <row r="513" spans="29:38" ht="43.5" customHeight="1" x14ac:dyDescent="0.45">
      <c r="AC513" s="6">
        <f t="shared" ca="1" si="61"/>
        <v>18</v>
      </c>
      <c r="AD513" s="6">
        <f t="shared" ca="1" si="62"/>
        <v>5</v>
      </c>
      <c r="AE513" s="6">
        <f t="shared" ca="1" si="65"/>
        <v>23</v>
      </c>
      <c r="AF513" s="6" t="str">
        <f t="shared" ca="1" si="63"/>
        <v>●</v>
      </c>
      <c r="AG513" s="6">
        <f ca="1">IF(AF513=$A$1,COUNTIF($AE$43:AE513,AE513),"")</f>
        <v>44</v>
      </c>
      <c r="AH513" s="6" t="str">
        <f t="shared" ca="1" si="64"/>
        <v/>
      </c>
      <c r="AI513" s="6" t="str">
        <f ca="1">IF(AH513=$A$1,COUNTIF($AH$43:AH513,$A$1),"")</f>
        <v/>
      </c>
      <c r="AJ513" s="6" t="str">
        <f t="shared" ca="1" si="66"/>
        <v/>
      </c>
      <c r="AK513" s="6" t="str">
        <f t="shared" ca="1" si="67"/>
        <v/>
      </c>
      <c r="AL513" s="6" t="str">
        <f t="shared" ca="1" si="68"/>
        <v/>
      </c>
    </row>
    <row r="514" spans="29:38" ht="43.5" customHeight="1" x14ac:dyDescent="0.45">
      <c r="AC514" s="6">
        <f t="shared" ca="1" si="61"/>
        <v>14</v>
      </c>
      <c r="AD514" s="6">
        <f t="shared" ca="1" si="62"/>
        <v>8</v>
      </c>
      <c r="AE514" s="6">
        <f t="shared" ca="1" si="65"/>
        <v>22</v>
      </c>
      <c r="AF514" s="6" t="str">
        <f t="shared" ca="1" si="63"/>
        <v>●</v>
      </c>
      <c r="AG514" s="6">
        <f ca="1">IF(AF514=$A$1,COUNTIF($AE$43:AE514,AE514),"")</f>
        <v>42</v>
      </c>
      <c r="AH514" s="6" t="str">
        <f t="shared" ca="1" si="64"/>
        <v/>
      </c>
      <c r="AI514" s="6" t="str">
        <f ca="1">IF(AH514=$A$1,COUNTIF($AH$43:AH514,$A$1),"")</f>
        <v/>
      </c>
      <c r="AJ514" s="6" t="str">
        <f t="shared" ca="1" si="66"/>
        <v/>
      </c>
      <c r="AK514" s="6" t="str">
        <f t="shared" ca="1" si="67"/>
        <v/>
      </c>
      <c r="AL514" s="6" t="str">
        <f t="shared" ca="1" si="68"/>
        <v/>
      </c>
    </row>
    <row r="515" spans="29:38" ht="43.5" customHeight="1" x14ac:dyDescent="0.45">
      <c r="AC515" s="6">
        <f t="shared" ca="1" si="61"/>
        <v>12</v>
      </c>
      <c r="AD515" s="6">
        <f t="shared" ca="1" si="62"/>
        <v>1</v>
      </c>
      <c r="AE515" s="6">
        <f t="shared" ca="1" si="65"/>
        <v>13</v>
      </c>
      <c r="AF515" s="6" t="str">
        <f t="shared" ca="1" si="63"/>
        <v/>
      </c>
      <c r="AG515" s="6" t="str">
        <f ca="1">IF(AF515=$A$1,COUNTIF($AE$43:AE515,AE515),"")</f>
        <v/>
      </c>
      <c r="AH515" s="6" t="str">
        <f t="shared" ca="1" si="64"/>
        <v/>
      </c>
      <c r="AI515" s="6" t="str">
        <f ca="1">IF(AH515=$A$1,COUNTIF($AH$43:AH515,$A$1),"")</f>
        <v/>
      </c>
      <c r="AJ515" s="6" t="str">
        <f t="shared" ca="1" si="66"/>
        <v/>
      </c>
      <c r="AK515" s="6" t="str">
        <f t="shared" ca="1" si="67"/>
        <v/>
      </c>
      <c r="AL515" s="6" t="str">
        <f t="shared" ca="1" si="68"/>
        <v/>
      </c>
    </row>
    <row r="516" spans="29:38" ht="43.5" customHeight="1" x14ac:dyDescent="0.45">
      <c r="AC516" s="6">
        <f t="shared" ca="1" si="61"/>
        <v>11</v>
      </c>
      <c r="AD516" s="6">
        <f t="shared" ca="1" si="62"/>
        <v>9</v>
      </c>
      <c r="AE516" s="6">
        <f t="shared" ca="1" si="65"/>
        <v>20</v>
      </c>
      <c r="AF516" s="6" t="str">
        <f t="shared" ca="1" si="63"/>
        <v>●</v>
      </c>
      <c r="AG516" s="6">
        <f ca="1">IF(AF516=$A$1,COUNTIF($AE$43:AE516,AE516),"")</f>
        <v>57</v>
      </c>
      <c r="AH516" s="6" t="str">
        <f t="shared" ca="1" si="64"/>
        <v/>
      </c>
      <c r="AI516" s="6" t="str">
        <f ca="1">IF(AH516=$A$1,COUNTIF($AH$43:AH516,$A$1),"")</f>
        <v/>
      </c>
      <c r="AJ516" s="6" t="str">
        <f t="shared" ca="1" si="66"/>
        <v/>
      </c>
      <c r="AK516" s="6" t="str">
        <f t="shared" ca="1" si="67"/>
        <v/>
      </c>
      <c r="AL516" s="6" t="str">
        <f t="shared" ca="1" si="68"/>
        <v/>
      </c>
    </row>
    <row r="517" spans="29:38" ht="43.5" customHeight="1" x14ac:dyDescent="0.45">
      <c r="AC517" s="6">
        <f t="shared" ca="1" si="61"/>
        <v>19</v>
      </c>
      <c r="AD517" s="6">
        <f t="shared" ca="1" si="62"/>
        <v>1</v>
      </c>
      <c r="AE517" s="6">
        <f t="shared" ca="1" si="65"/>
        <v>20</v>
      </c>
      <c r="AF517" s="6" t="str">
        <f t="shared" ca="1" si="63"/>
        <v>●</v>
      </c>
      <c r="AG517" s="6">
        <f ca="1">IF(AF517=$A$1,COUNTIF($AE$43:AE517,AE517),"")</f>
        <v>58</v>
      </c>
      <c r="AH517" s="6" t="str">
        <f t="shared" ca="1" si="64"/>
        <v/>
      </c>
      <c r="AI517" s="6" t="str">
        <f ca="1">IF(AH517=$A$1,COUNTIF($AH$43:AH517,$A$1),"")</f>
        <v/>
      </c>
      <c r="AJ517" s="6" t="str">
        <f t="shared" ca="1" si="66"/>
        <v/>
      </c>
      <c r="AK517" s="6" t="str">
        <f t="shared" ca="1" si="67"/>
        <v/>
      </c>
      <c r="AL517" s="6" t="str">
        <f t="shared" ca="1" si="68"/>
        <v/>
      </c>
    </row>
    <row r="518" spans="29:38" ht="43.5" customHeight="1" x14ac:dyDescent="0.45">
      <c r="AC518" s="6">
        <f t="shared" ca="1" si="61"/>
        <v>12</v>
      </c>
      <c r="AD518" s="6">
        <f t="shared" ca="1" si="62"/>
        <v>7</v>
      </c>
      <c r="AE518" s="6">
        <f t="shared" ca="1" si="65"/>
        <v>19</v>
      </c>
      <c r="AF518" s="6" t="str">
        <f t="shared" ca="1" si="63"/>
        <v/>
      </c>
      <c r="AG518" s="6" t="str">
        <f ca="1">IF(AF518=$A$1,COUNTIF($AE$43:AE518,AE518),"")</f>
        <v/>
      </c>
      <c r="AH518" s="6" t="str">
        <f t="shared" ca="1" si="64"/>
        <v/>
      </c>
      <c r="AI518" s="6" t="str">
        <f ca="1">IF(AH518=$A$1,COUNTIF($AH$43:AH518,$A$1),"")</f>
        <v/>
      </c>
      <c r="AJ518" s="6" t="str">
        <f t="shared" ca="1" si="66"/>
        <v/>
      </c>
      <c r="AK518" s="6" t="str">
        <f t="shared" ca="1" si="67"/>
        <v/>
      </c>
      <c r="AL518" s="6" t="str">
        <f t="shared" ca="1" si="68"/>
        <v/>
      </c>
    </row>
    <row r="519" spans="29:38" ht="43.5" customHeight="1" x14ac:dyDescent="0.45">
      <c r="AC519" s="6">
        <f t="shared" ca="1" si="61"/>
        <v>18</v>
      </c>
      <c r="AD519" s="6">
        <f t="shared" ca="1" si="62"/>
        <v>5</v>
      </c>
      <c r="AE519" s="6">
        <f t="shared" ca="1" si="65"/>
        <v>23</v>
      </c>
      <c r="AF519" s="6" t="str">
        <f t="shared" ca="1" si="63"/>
        <v>●</v>
      </c>
      <c r="AG519" s="6">
        <f ca="1">IF(AF519=$A$1,COUNTIF($AE$43:AE519,AE519),"")</f>
        <v>45</v>
      </c>
      <c r="AH519" s="6" t="str">
        <f t="shared" ca="1" si="64"/>
        <v/>
      </c>
      <c r="AI519" s="6" t="str">
        <f ca="1">IF(AH519=$A$1,COUNTIF($AH$43:AH519,$A$1),"")</f>
        <v/>
      </c>
      <c r="AJ519" s="6" t="str">
        <f t="shared" ca="1" si="66"/>
        <v/>
      </c>
      <c r="AK519" s="6" t="str">
        <f t="shared" ca="1" si="67"/>
        <v/>
      </c>
      <c r="AL519" s="6" t="str">
        <f t="shared" ca="1" si="68"/>
        <v/>
      </c>
    </row>
    <row r="520" spans="29:38" ht="43.5" customHeight="1" x14ac:dyDescent="0.45">
      <c r="AC520" s="6">
        <f t="shared" ca="1" si="61"/>
        <v>15</v>
      </c>
      <c r="AD520" s="6">
        <f t="shared" ca="1" si="62"/>
        <v>6</v>
      </c>
      <c r="AE520" s="6">
        <f t="shared" ca="1" si="65"/>
        <v>21</v>
      </c>
      <c r="AF520" s="6" t="str">
        <f t="shared" ca="1" si="63"/>
        <v>●</v>
      </c>
      <c r="AG520" s="6">
        <f ca="1">IF(AF520=$A$1,COUNTIF($AE$43:AE520,AE520),"")</f>
        <v>48</v>
      </c>
      <c r="AH520" s="6" t="str">
        <f t="shared" ca="1" si="64"/>
        <v/>
      </c>
      <c r="AI520" s="6" t="str">
        <f ca="1">IF(AH520=$A$1,COUNTIF($AH$43:AH520,$A$1),"")</f>
        <v/>
      </c>
      <c r="AJ520" s="6" t="str">
        <f t="shared" ca="1" si="66"/>
        <v/>
      </c>
      <c r="AK520" s="6" t="str">
        <f t="shared" ca="1" si="67"/>
        <v/>
      </c>
      <c r="AL520" s="6" t="str">
        <f t="shared" ca="1" si="68"/>
        <v/>
      </c>
    </row>
    <row r="521" spans="29:38" ht="43.5" customHeight="1" x14ac:dyDescent="0.45">
      <c r="AC521" s="6">
        <f t="shared" ca="1" si="61"/>
        <v>18</v>
      </c>
      <c r="AD521" s="6">
        <f t="shared" ca="1" si="62"/>
        <v>5</v>
      </c>
      <c r="AE521" s="6">
        <f t="shared" ca="1" si="65"/>
        <v>23</v>
      </c>
      <c r="AF521" s="6" t="str">
        <f t="shared" ca="1" si="63"/>
        <v>●</v>
      </c>
      <c r="AG521" s="6">
        <f ca="1">IF(AF521=$A$1,COUNTIF($AE$43:AE521,AE521),"")</f>
        <v>46</v>
      </c>
      <c r="AH521" s="6" t="str">
        <f t="shared" ca="1" si="64"/>
        <v/>
      </c>
      <c r="AI521" s="6" t="str">
        <f ca="1">IF(AH521=$A$1,COUNTIF($AH$43:AH521,$A$1),"")</f>
        <v/>
      </c>
      <c r="AJ521" s="6" t="str">
        <f t="shared" ca="1" si="66"/>
        <v/>
      </c>
      <c r="AK521" s="6" t="str">
        <f t="shared" ca="1" si="67"/>
        <v/>
      </c>
      <c r="AL521" s="6" t="str">
        <f t="shared" ca="1" si="68"/>
        <v/>
      </c>
    </row>
    <row r="522" spans="29:38" ht="43.5" customHeight="1" x14ac:dyDescent="0.45">
      <c r="AC522" s="6">
        <f t="shared" ca="1" si="61"/>
        <v>18</v>
      </c>
      <c r="AD522" s="6">
        <f t="shared" ca="1" si="62"/>
        <v>8</v>
      </c>
      <c r="AE522" s="6">
        <f t="shared" ca="1" si="65"/>
        <v>26</v>
      </c>
      <c r="AF522" s="6" t="str">
        <f t="shared" ca="1" si="63"/>
        <v>●</v>
      </c>
      <c r="AG522" s="6">
        <f ca="1">IF(AF522=$A$1,COUNTIF($AE$43:AE522,AE522),"")</f>
        <v>17</v>
      </c>
      <c r="AH522" s="6" t="str">
        <f t="shared" ca="1" si="64"/>
        <v/>
      </c>
      <c r="AI522" s="6" t="str">
        <f ca="1">IF(AH522=$A$1,COUNTIF($AH$43:AH522,$A$1),"")</f>
        <v/>
      </c>
      <c r="AJ522" s="6" t="str">
        <f t="shared" ca="1" si="66"/>
        <v/>
      </c>
      <c r="AK522" s="6" t="str">
        <f t="shared" ca="1" si="67"/>
        <v/>
      </c>
      <c r="AL522" s="6" t="str">
        <f t="shared" ca="1" si="68"/>
        <v/>
      </c>
    </row>
    <row r="523" spans="29:38" ht="43.5" customHeight="1" x14ac:dyDescent="0.45">
      <c r="AC523" s="6">
        <f t="shared" ca="1" si="61"/>
        <v>11</v>
      </c>
      <c r="AD523" s="6">
        <f t="shared" ca="1" si="62"/>
        <v>3</v>
      </c>
      <c r="AE523" s="6">
        <f t="shared" ca="1" si="65"/>
        <v>14</v>
      </c>
      <c r="AF523" s="6" t="str">
        <f t="shared" ca="1" si="63"/>
        <v/>
      </c>
      <c r="AG523" s="6" t="str">
        <f ca="1">IF(AF523=$A$1,COUNTIF($AE$43:AE523,AE523),"")</f>
        <v/>
      </c>
      <c r="AH523" s="6" t="str">
        <f t="shared" ca="1" si="64"/>
        <v/>
      </c>
      <c r="AI523" s="6" t="str">
        <f ca="1">IF(AH523=$A$1,COUNTIF($AH$43:AH523,$A$1),"")</f>
        <v/>
      </c>
      <c r="AJ523" s="6" t="str">
        <f t="shared" ca="1" si="66"/>
        <v/>
      </c>
      <c r="AK523" s="6" t="str">
        <f t="shared" ca="1" si="67"/>
        <v/>
      </c>
      <c r="AL523" s="6" t="str">
        <f t="shared" ca="1" si="68"/>
        <v/>
      </c>
    </row>
    <row r="524" spans="29:38" ht="43.5" customHeight="1" x14ac:dyDescent="0.45">
      <c r="AC524" s="6">
        <f t="shared" ca="1" si="61"/>
        <v>19</v>
      </c>
      <c r="AD524" s="6">
        <f t="shared" ca="1" si="62"/>
        <v>9</v>
      </c>
      <c r="AE524" s="6">
        <f t="shared" ca="1" si="65"/>
        <v>28</v>
      </c>
      <c r="AF524" s="6" t="str">
        <f t="shared" ca="1" si="63"/>
        <v>●</v>
      </c>
      <c r="AG524" s="6">
        <f ca="1">IF(AF524=$A$1,COUNTIF($AE$43:AE524,AE524),"")</f>
        <v>8</v>
      </c>
      <c r="AH524" s="6" t="str">
        <f t="shared" ca="1" si="64"/>
        <v/>
      </c>
      <c r="AI524" s="6" t="str">
        <f ca="1">IF(AH524=$A$1,COUNTIF($AH$43:AH524,$A$1),"")</f>
        <v/>
      </c>
      <c r="AJ524" s="6" t="str">
        <f t="shared" ca="1" si="66"/>
        <v/>
      </c>
      <c r="AK524" s="6" t="str">
        <f t="shared" ca="1" si="67"/>
        <v/>
      </c>
      <c r="AL524" s="6" t="str">
        <f t="shared" ca="1" si="68"/>
        <v/>
      </c>
    </row>
    <row r="525" spans="29:38" ht="43.5" customHeight="1" x14ac:dyDescent="0.45">
      <c r="AC525" s="6">
        <f t="shared" ca="1" si="61"/>
        <v>19</v>
      </c>
      <c r="AD525" s="6">
        <f t="shared" ca="1" si="62"/>
        <v>6</v>
      </c>
      <c r="AE525" s="6">
        <f t="shared" ca="1" si="65"/>
        <v>25</v>
      </c>
      <c r="AF525" s="6" t="str">
        <f t="shared" ca="1" si="63"/>
        <v>●</v>
      </c>
      <c r="AG525" s="6">
        <f ca="1">IF(AF525=$A$1,COUNTIF($AE$43:AE525,AE525),"")</f>
        <v>22</v>
      </c>
      <c r="AH525" s="6" t="str">
        <f t="shared" ca="1" si="64"/>
        <v/>
      </c>
      <c r="AI525" s="6" t="str">
        <f ca="1">IF(AH525=$A$1,COUNTIF($AH$43:AH525,$A$1),"")</f>
        <v/>
      </c>
      <c r="AJ525" s="6" t="str">
        <f t="shared" ca="1" si="66"/>
        <v/>
      </c>
      <c r="AK525" s="6" t="str">
        <f t="shared" ca="1" si="67"/>
        <v/>
      </c>
      <c r="AL525" s="6" t="str">
        <f t="shared" ca="1" si="68"/>
        <v/>
      </c>
    </row>
    <row r="526" spans="29:38" ht="43.5" customHeight="1" x14ac:dyDescent="0.45">
      <c r="AC526" s="6">
        <f t="shared" ca="1" si="61"/>
        <v>16</v>
      </c>
      <c r="AD526" s="6">
        <f t="shared" ca="1" si="62"/>
        <v>2</v>
      </c>
      <c r="AE526" s="6">
        <f t="shared" ca="1" si="65"/>
        <v>18</v>
      </c>
      <c r="AF526" s="6" t="str">
        <f t="shared" ca="1" si="63"/>
        <v/>
      </c>
      <c r="AG526" s="6" t="str">
        <f ca="1">IF(AF526=$A$1,COUNTIF($AE$43:AE526,AE526),"")</f>
        <v/>
      </c>
      <c r="AH526" s="6" t="str">
        <f t="shared" ca="1" si="64"/>
        <v/>
      </c>
      <c r="AI526" s="6" t="str">
        <f ca="1">IF(AH526=$A$1,COUNTIF($AH$43:AH526,$A$1),"")</f>
        <v/>
      </c>
      <c r="AJ526" s="6" t="str">
        <f t="shared" ca="1" si="66"/>
        <v/>
      </c>
      <c r="AK526" s="6" t="str">
        <f t="shared" ca="1" si="67"/>
        <v/>
      </c>
      <c r="AL526" s="6" t="str">
        <f t="shared" ca="1" si="68"/>
        <v/>
      </c>
    </row>
    <row r="527" spans="29:38" ht="43.5" customHeight="1" x14ac:dyDescent="0.45">
      <c r="AC527" s="6">
        <f t="shared" ca="1" si="61"/>
        <v>17</v>
      </c>
      <c r="AD527" s="6">
        <f t="shared" ca="1" si="62"/>
        <v>2</v>
      </c>
      <c r="AE527" s="6">
        <f t="shared" ca="1" si="65"/>
        <v>19</v>
      </c>
      <c r="AF527" s="6" t="str">
        <f t="shared" ca="1" si="63"/>
        <v/>
      </c>
      <c r="AG527" s="6" t="str">
        <f ca="1">IF(AF527=$A$1,COUNTIF($AE$43:AE527,AE527),"")</f>
        <v/>
      </c>
      <c r="AH527" s="6" t="str">
        <f t="shared" ca="1" si="64"/>
        <v/>
      </c>
      <c r="AI527" s="6" t="str">
        <f ca="1">IF(AH527=$A$1,COUNTIF($AH$43:AH527,$A$1),"")</f>
        <v/>
      </c>
      <c r="AJ527" s="6" t="str">
        <f t="shared" ca="1" si="66"/>
        <v/>
      </c>
      <c r="AK527" s="6" t="str">
        <f t="shared" ca="1" si="67"/>
        <v/>
      </c>
      <c r="AL527" s="6" t="str">
        <f t="shared" ca="1" si="68"/>
        <v/>
      </c>
    </row>
    <row r="528" spans="29:38" ht="43.5" customHeight="1" x14ac:dyDescent="0.45">
      <c r="AC528" s="6">
        <f t="shared" ca="1" si="61"/>
        <v>11</v>
      </c>
      <c r="AD528" s="6">
        <f t="shared" ca="1" si="62"/>
        <v>7</v>
      </c>
      <c r="AE528" s="6">
        <f t="shared" ca="1" si="65"/>
        <v>18</v>
      </c>
      <c r="AF528" s="6" t="str">
        <f t="shared" ca="1" si="63"/>
        <v/>
      </c>
      <c r="AG528" s="6" t="str">
        <f ca="1">IF(AF528=$A$1,COUNTIF($AE$43:AE528,AE528),"")</f>
        <v/>
      </c>
      <c r="AH528" s="6" t="str">
        <f t="shared" ca="1" si="64"/>
        <v/>
      </c>
      <c r="AI528" s="6" t="str">
        <f ca="1">IF(AH528=$A$1,COUNTIF($AH$43:AH528,$A$1),"")</f>
        <v/>
      </c>
      <c r="AJ528" s="6" t="str">
        <f t="shared" ca="1" si="66"/>
        <v/>
      </c>
      <c r="AK528" s="6" t="str">
        <f t="shared" ca="1" si="67"/>
        <v/>
      </c>
      <c r="AL528" s="6" t="str">
        <f t="shared" ca="1" si="68"/>
        <v/>
      </c>
    </row>
    <row r="529" spans="29:38" ht="43.5" customHeight="1" x14ac:dyDescent="0.45">
      <c r="AC529" s="6">
        <f t="shared" ca="1" si="61"/>
        <v>12</v>
      </c>
      <c r="AD529" s="6">
        <f t="shared" ca="1" si="62"/>
        <v>7</v>
      </c>
      <c r="AE529" s="6">
        <f t="shared" ca="1" si="65"/>
        <v>19</v>
      </c>
      <c r="AF529" s="6" t="str">
        <f t="shared" ca="1" si="63"/>
        <v/>
      </c>
      <c r="AG529" s="6" t="str">
        <f ca="1">IF(AF529=$A$1,COUNTIF($AE$43:AE529,AE529),"")</f>
        <v/>
      </c>
      <c r="AH529" s="6" t="str">
        <f t="shared" ca="1" si="64"/>
        <v/>
      </c>
      <c r="AI529" s="6" t="str">
        <f ca="1">IF(AH529=$A$1,COUNTIF($AH$43:AH529,$A$1),"")</f>
        <v/>
      </c>
      <c r="AJ529" s="6" t="str">
        <f t="shared" ca="1" si="66"/>
        <v/>
      </c>
      <c r="AK529" s="6" t="str">
        <f t="shared" ca="1" si="67"/>
        <v/>
      </c>
      <c r="AL529" s="6" t="str">
        <f t="shared" ca="1" si="68"/>
        <v/>
      </c>
    </row>
    <row r="530" spans="29:38" ht="43.5" customHeight="1" x14ac:dyDescent="0.45">
      <c r="AC530" s="6">
        <f t="shared" ca="1" si="61"/>
        <v>12</v>
      </c>
      <c r="AD530" s="6">
        <f t="shared" ca="1" si="62"/>
        <v>4</v>
      </c>
      <c r="AE530" s="6">
        <f t="shared" ca="1" si="65"/>
        <v>16</v>
      </c>
      <c r="AF530" s="6" t="str">
        <f t="shared" ca="1" si="63"/>
        <v/>
      </c>
      <c r="AG530" s="6" t="str">
        <f ca="1">IF(AF530=$A$1,COUNTIF($AE$43:AE530,AE530),"")</f>
        <v/>
      </c>
      <c r="AH530" s="6" t="str">
        <f t="shared" ca="1" si="64"/>
        <v/>
      </c>
      <c r="AI530" s="6" t="str">
        <f ca="1">IF(AH530=$A$1,COUNTIF($AH$43:AH530,$A$1),"")</f>
        <v/>
      </c>
      <c r="AJ530" s="6" t="str">
        <f t="shared" ca="1" si="66"/>
        <v/>
      </c>
      <c r="AK530" s="6" t="str">
        <f t="shared" ca="1" si="67"/>
        <v/>
      </c>
      <c r="AL530" s="6" t="str">
        <f t="shared" ca="1" si="68"/>
        <v/>
      </c>
    </row>
    <row r="531" spans="29:38" ht="43.5" customHeight="1" x14ac:dyDescent="0.45">
      <c r="AC531" s="6">
        <f t="shared" ca="1" si="61"/>
        <v>17</v>
      </c>
      <c r="AD531" s="6">
        <f t="shared" ca="1" si="62"/>
        <v>5</v>
      </c>
      <c r="AE531" s="6">
        <f t="shared" ca="1" si="65"/>
        <v>22</v>
      </c>
      <c r="AF531" s="6" t="str">
        <f t="shared" ca="1" si="63"/>
        <v>●</v>
      </c>
      <c r="AG531" s="6">
        <f ca="1">IF(AF531=$A$1,COUNTIF($AE$43:AE531,AE531),"")</f>
        <v>43</v>
      </c>
      <c r="AH531" s="6" t="str">
        <f t="shared" ca="1" si="64"/>
        <v/>
      </c>
      <c r="AI531" s="6" t="str">
        <f ca="1">IF(AH531=$A$1,COUNTIF($AH$43:AH531,$A$1),"")</f>
        <v/>
      </c>
      <c r="AJ531" s="6" t="str">
        <f t="shared" ca="1" si="66"/>
        <v/>
      </c>
      <c r="AK531" s="6" t="str">
        <f t="shared" ca="1" si="67"/>
        <v/>
      </c>
      <c r="AL531" s="6" t="str">
        <f t="shared" ca="1" si="68"/>
        <v/>
      </c>
    </row>
    <row r="532" spans="29:38" ht="43.5" customHeight="1" x14ac:dyDescent="0.45">
      <c r="AC532" s="6">
        <f t="shared" ca="1" si="61"/>
        <v>18</v>
      </c>
      <c r="AD532" s="6">
        <f t="shared" ca="1" si="62"/>
        <v>9</v>
      </c>
      <c r="AE532" s="6">
        <f t="shared" ca="1" si="65"/>
        <v>27</v>
      </c>
      <c r="AF532" s="6" t="str">
        <f t="shared" ca="1" si="63"/>
        <v>●</v>
      </c>
      <c r="AG532" s="6">
        <f ca="1">IF(AF532=$A$1,COUNTIF($AE$43:AE532,AE532),"")</f>
        <v>11</v>
      </c>
      <c r="AH532" s="6" t="str">
        <f t="shared" ca="1" si="64"/>
        <v/>
      </c>
      <c r="AI532" s="6" t="str">
        <f ca="1">IF(AH532=$A$1,COUNTIF($AH$43:AH532,$A$1),"")</f>
        <v/>
      </c>
      <c r="AJ532" s="6" t="str">
        <f t="shared" ca="1" si="66"/>
        <v/>
      </c>
      <c r="AK532" s="6" t="str">
        <f t="shared" ca="1" si="67"/>
        <v/>
      </c>
      <c r="AL532" s="6" t="str">
        <f t="shared" ca="1" si="68"/>
        <v/>
      </c>
    </row>
    <row r="533" spans="29:38" ht="43.5" customHeight="1" x14ac:dyDescent="0.45">
      <c r="AC533" s="6">
        <f t="shared" ca="1" si="61"/>
        <v>13</v>
      </c>
      <c r="AD533" s="6">
        <f t="shared" ca="1" si="62"/>
        <v>7</v>
      </c>
      <c r="AE533" s="6">
        <f t="shared" ca="1" si="65"/>
        <v>20</v>
      </c>
      <c r="AF533" s="6" t="str">
        <f t="shared" ca="1" si="63"/>
        <v>●</v>
      </c>
      <c r="AG533" s="6">
        <f ca="1">IF(AF533=$A$1,COUNTIF($AE$43:AE533,AE533),"")</f>
        <v>59</v>
      </c>
      <c r="AH533" s="6" t="str">
        <f t="shared" ca="1" si="64"/>
        <v/>
      </c>
      <c r="AI533" s="6" t="str">
        <f ca="1">IF(AH533=$A$1,COUNTIF($AH$43:AH533,$A$1),"")</f>
        <v/>
      </c>
      <c r="AJ533" s="6" t="str">
        <f t="shared" ca="1" si="66"/>
        <v/>
      </c>
      <c r="AK533" s="6" t="str">
        <f t="shared" ca="1" si="67"/>
        <v/>
      </c>
      <c r="AL533" s="6" t="str">
        <f t="shared" ca="1" si="68"/>
        <v/>
      </c>
    </row>
    <row r="534" spans="29:38" ht="43.5" customHeight="1" x14ac:dyDescent="0.45">
      <c r="AC534" s="6">
        <f t="shared" ca="1" si="61"/>
        <v>11</v>
      </c>
      <c r="AD534" s="6">
        <f t="shared" ca="1" si="62"/>
        <v>7</v>
      </c>
      <c r="AE534" s="6">
        <f t="shared" ca="1" si="65"/>
        <v>18</v>
      </c>
      <c r="AF534" s="6" t="str">
        <f t="shared" ca="1" si="63"/>
        <v/>
      </c>
      <c r="AG534" s="6" t="str">
        <f ca="1">IF(AF534=$A$1,COUNTIF($AE$43:AE534,AE534),"")</f>
        <v/>
      </c>
      <c r="AH534" s="6" t="str">
        <f t="shared" ca="1" si="64"/>
        <v/>
      </c>
      <c r="AI534" s="6" t="str">
        <f ca="1">IF(AH534=$A$1,COUNTIF($AH$43:AH534,$A$1),"")</f>
        <v/>
      </c>
      <c r="AJ534" s="6" t="str">
        <f t="shared" ca="1" si="66"/>
        <v/>
      </c>
      <c r="AK534" s="6" t="str">
        <f t="shared" ca="1" si="67"/>
        <v/>
      </c>
      <c r="AL534" s="6" t="str">
        <f t="shared" ca="1" si="68"/>
        <v/>
      </c>
    </row>
    <row r="535" spans="29:38" ht="43.5" customHeight="1" x14ac:dyDescent="0.45">
      <c r="AC535" s="6">
        <f t="shared" ca="1" si="61"/>
        <v>19</v>
      </c>
      <c r="AD535" s="6">
        <f t="shared" ca="1" si="62"/>
        <v>8</v>
      </c>
      <c r="AE535" s="6">
        <f t="shared" ca="1" si="65"/>
        <v>27</v>
      </c>
      <c r="AF535" s="6" t="str">
        <f t="shared" ca="1" si="63"/>
        <v>●</v>
      </c>
      <c r="AG535" s="6">
        <f ca="1">IF(AF535=$A$1,COUNTIF($AE$43:AE535,AE535),"")</f>
        <v>12</v>
      </c>
      <c r="AH535" s="6" t="str">
        <f t="shared" ca="1" si="64"/>
        <v/>
      </c>
      <c r="AI535" s="6" t="str">
        <f ca="1">IF(AH535=$A$1,COUNTIF($AH$43:AH535,$A$1),"")</f>
        <v/>
      </c>
      <c r="AJ535" s="6" t="str">
        <f t="shared" ca="1" si="66"/>
        <v/>
      </c>
      <c r="AK535" s="6" t="str">
        <f t="shared" ca="1" si="67"/>
        <v/>
      </c>
      <c r="AL535" s="6" t="str">
        <f t="shared" ca="1" si="68"/>
        <v/>
      </c>
    </row>
    <row r="536" spans="29:38" ht="43.5" customHeight="1" x14ac:dyDescent="0.45">
      <c r="AC536" s="6">
        <f t="shared" ca="1" si="61"/>
        <v>16</v>
      </c>
      <c r="AD536" s="6">
        <f t="shared" ca="1" si="62"/>
        <v>5</v>
      </c>
      <c r="AE536" s="6">
        <f t="shared" ca="1" si="65"/>
        <v>21</v>
      </c>
      <c r="AF536" s="6" t="str">
        <f t="shared" ca="1" si="63"/>
        <v>●</v>
      </c>
      <c r="AG536" s="6">
        <f ca="1">IF(AF536=$A$1,COUNTIF($AE$43:AE536,AE536),"")</f>
        <v>49</v>
      </c>
      <c r="AH536" s="6" t="str">
        <f t="shared" ca="1" si="64"/>
        <v/>
      </c>
      <c r="AI536" s="6" t="str">
        <f ca="1">IF(AH536=$A$1,COUNTIF($AH$43:AH536,$A$1),"")</f>
        <v/>
      </c>
      <c r="AJ536" s="6" t="str">
        <f t="shared" ca="1" si="66"/>
        <v/>
      </c>
      <c r="AK536" s="6" t="str">
        <f t="shared" ca="1" si="67"/>
        <v/>
      </c>
      <c r="AL536" s="6" t="str">
        <f t="shared" ca="1" si="68"/>
        <v/>
      </c>
    </row>
    <row r="537" spans="29:38" ht="43.5" customHeight="1" x14ac:dyDescent="0.45">
      <c r="AC537" s="6">
        <f t="shared" ca="1" si="61"/>
        <v>11</v>
      </c>
      <c r="AD537" s="6">
        <f t="shared" ca="1" si="62"/>
        <v>3</v>
      </c>
      <c r="AE537" s="6">
        <f t="shared" ca="1" si="65"/>
        <v>14</v>
      </c>
      <c r="AF537" s="6" t="str">
        <f t="shared" ca="1" si="63"/>
        <v/>
      </c>
      <c r="AG537" s="6" t="str">
        <f ca="1">IF(AF537=$A$1,COUNTIF($AE$43:AE537,AE537),"")</f>
        <v/>
      </c>
      <c r="AH537" s="6" t="str">
        <f t="shared" ca="1" si="64"/>
        <v/>
      </c>
      <c r="AI537" s="6" t="str">
        <f ca="1">IF(AH537=$A$1,COUNTIF($AH$43:AH537,$A$1),"")</f>
        <v/>
      </c>
      <c r="AJ537" s="6" t="str">
        <f t="shared" ca="1" si="66"/>
        <v/>
      </c>
      <c r="AK537" s="6" t="str">
        <f t="shared" ca="1" si="67"/>
        <v/>
      </c>
      <c r="AL537" s="6" t="str">
        <f t="shared" ca="1" si="68"/>
        <v/>
      </c>
    </row>
    <row r="538" spans="29:38" ht="43.5" customHeight="1" x14ac:dyDescent="0.45">
      <c r="AC538" s="6">
        <f t="shared" ca="1" si="61"/>
        <v>12</v>
      </c>
      <c r="AD538" s="6">
        <f t="shared" ca="1" si="62"/>
        <v>7</v>
      </c>
      <c r="AE538" s="6">
        <f t="shared" ca="1" si="65"/>
        <v>19</v>
      </c>
      <c r="AF538" s="6" t="str">
        <f t="shared" ca="1" si="63"/>
        <v/>
      </c>
      <c r="AG538" s="6" t="str">
        <f ca="1">IF(AF538=$A$1,COUNTIF($AE$43:AE538,AE538),"")</f>
        <v/>
      </c>
      <c r="AH538" s="6" t="str">
        <f t="shared" ca="1" si="64"/>
        <v/>
      </c>
      <c r="AI538" s="6" t="str">
        <f ca="1">IF(AH538=$A$1,COUNTIF($AH$43:AH538,$A$1),"")</f>
        <v/>
      </c>
      <c r="AJ538" s="6" t="str">
        <f t="shared" ca="1" si="66"/>
        <v/>
      </c>
      <c r="AK538" s="6" t="str">
        <f t="shared" ca="1" si="67"/>
        <v/>
      </c>
      <c r="AL538" s="6" t="str">
        <f t="shared" ca="1" si="68"/>
        <v/>
      </c>
    </row>
    <row r="539" spans="29:38" ht="43.5" customHeight="1" x14ac:dyDescent="0.45">
      <c r="AC539" s="6">
        <f t="shared" ca="1" si="61"/>
        <v>15</v>
      </c>
      <c r="AD539" s="6">
        <f t="shared" ca="1" si="62"/>
        <v>9</v>
      </c>
      <c r="AE539" s="6">
        <f t="shared" ca="1" si="65"/>
        <v>24</v>
      </c>
      <c r="AF539" s="6" t="str">
        <f t="shared" ca="1" si="63"/>
        <v>●</v>
      </c>
      <c r="AG539" s="6">
        <f ca="1">IF(AF539=$A$1,COUNTIF($AE$43:AE539,AE539),"")</f>
        <v>40</v>
      </c>
      <c r="AH539" s="6" t="str">
        <f t="shared" ca="1" si="64"/>
        <v/>
      </c>
      <c r="AI539" s="6" t="str">
        <f ca="1">IF(AH539=$A$1,COUNTIF($AH$43:AH539,$A$1),"")</f>
        <v/>
      </c>
      <c r="AJ539" s="6" t="str">
        <f t="shared" ca="1" si="66"/>
        <v/>
      </c>
      <c r="AK539" s="6" t="str">
        <f t="shared" ca="1" si="67"/>
        <v/>
      </c>
      <c r="AL539" s="6" t="str">
        <f t="shared" ca="1" si="68"/>
        <v/>
      </c>
    </row>
    <row r="540" spans="29:38" ht="43.5" customHeight="1" x14ac:dyDescent="0.45">
      <c r="AC540" s="6">
        <f t="shared" ca="1" si="61"/>
        <v>17</v>
      </c>
      <c r="AD540" s="6">
        <f t="shared" ca="1" si="62"/>
        <v>8</v>
      </c>
      <c r="AE540" s="6">
        <f t="shared" ca="1" si="65"/>
        <v>25</v>
      </c>
      <c r="AF540" s="6" t="str">
        <f t="shared" ca="1" si="63"/>
        <v>●</v>
      </c>
      <c r="AG540" s="6">
        <f ca="1">IF(AF540=$A$1,COUNTIF($AE$43:AE540,AE540),"")</f>
        <v>23</v>
      </c>
      <c r="AH540" s="6" t="str">
        <f t="shared" ca="1" si="64"/>
        <v/>
      </c>
      <c r="AI540" s="6" t="str">
        <f ca="1">IF(AH540=$A$1,COUNTIF($AH$43:AH540,$A$1),"")</f>
        <v/>
      </c>
      <c r="AJ540" s="6" t="str">
        <f t="shared" ca="1" si="66"/>
        <v/>
      </c>
      <c r="AK540" s="6" t="str">
        <f t="shared" ca="1" si="67"/>
        <v/>
      </c>
      <c r="AL540" s="6" t="str">
        <f t="shared" ca="1" si="68"/>
        <v/>
      </c>
    </row>
    <row r="541" spans="29:38" ht="43.5" customHeight="1" x14ac:dyDescent="0.45">
      <c r="AC541" s="6">
        <f t="shared" ca="1" si="61"/>
        <v>11</v>
      </c>
      <c r="AD541" s="6">
        <f t="shared" ca="1" si="62"/>
        <v>2</v>
      </c>
      <c r="AE541" s="6">
        <f t="shared" ca="1" si="65"/>
        <v>13</v>
      </c>
      <c r="AF541" s="6" t="str">
        <f t="shared" ca="1" si="63"/>
        <v/>
      </c>
      <c r="AG541" s="6" t="str">
        <f ca="1">IF(AF541=$A$1,COUNTIF($AE$43:AE541,AE541),"")</f>
        <v/>
      </c>
      <c r="AH541" s="6" t="str">
        <f t="shared" ca="1" si="64"/>
        <v/>
      </c>
      <c r="AI541" s="6" t="str">
        <f ca="1">IF(AH541=$A$1,COUNTIF($AH$43:AH541,$A$1),"")</f>
        <v/>
      </c>
      <c r="AJ541" s="6" t="str">
        <f t="shared" ca="1" si="66"/>
        <v/>
      </c>
      <c r="AK541" s="6" t="str">
        <f t="shared" ca="1" si="67"/>
        <v/>
      </c>
      <c r="AL541" s="6" t="str">
        <f t="shared" ca="1" si="68"/>
        <v/>
      </c>
    </row>
    <row r="542" spans="29:38" ht="43.5" customHeight="1" x14ac:dyDescent="0.45">
      <c r="AC542" s="6">
        <f t="shared" ca="1" si="61"/>
        <v>18</v>
      </c>
      <c r="AD542" s="6">
        <f t="shared" ca="1" si="62"/>
        <v>6</v>
      </c>
      <c r="AE542" s="6">
        <f t="shared" ca="1" si="65"/>
        <v>24</v>
      </c>
      <c r="AF542" s="6" t="str">
        <f t="shared" ca="1" si="63"/>
        <v>●</v>
      </c>
      <c r="AG542" s="6">
        <f ca="1">IF(AF542=$A$1,COUNTIF($AE$43:AE542,AE542),"")</f>
        <v>41</v>
      </c>
      <c r="AH542" s="6" t="str">
        <f t="shared" ca="1" si="64"/>
        <v/>
      </c>
      <c r="AI542" s="6" t="str">
        <f ca="1">IF(AH542=$A$1,COUNTIF($AH$43:AH542,$A$1),"")</f>
        <v/>
      </c>
      <c r="AJ542" s="6" t="str">
        <f t="shared" ca="1" si="66"/>
        <v/>
      </c>
      <c r="AK542" s="6" t="str">
        <f t="shared" ca="1" si="67"/>
        <v/>
      </c>
      <c r="AL542" s="6" t="str">
        <f t="shared" ca="1" si="68"/>
        <v/>
      </c>
    </row>
    <row r="543" spans="29:38" ht="43.5" customHeight="1" x14ac:dyDescent="0.45">
      <c r="AC543" s="6">
        <f t="shared" ca="1" si="61"/>
        <v>16</v>
      </c>
      <c r="AD543" s="6">
        <f t="shared" ca="1" si="62"/>
        <v>8</v>
      </c>
      <c r="AE543" s="6">
        <f t="shared" ca="1" si="65"/>
        <v>24</v>
      </c>
      <c r="AF543" s="6" t="str">
        <f t="shared" ca="1" si="63"/>
        <v>●</v>
      </c>
      <c r="AG543" s="6">
        <f ca="1">IF(AF543=$A$1,COUNTIF($AE$43:AE543,AE543),"")</f>
        <v>42</v>
      </c>
      <c r="AH543" s="6" t="str">
        <f t="shared" ca="1" si="64"/>
        <v/>
      </c>
      <c r="AI543" s="6" t="str">
        <f ca="1">IF(AH543=$A$1,COUNTIF($AH$43:AH543,$A$1),"")</f>
        <v/>
      </c>
      <c r="AJ543" s="6" t="str">
        <f t="shared" ca="1" si="66"/>
        <v/>
      </c>
      <c r="AK543" s="6" t="str">
        <f t="shared" ca="1" si="67"/>
        <v/>
      </c>
      <c r="AL543" s="6" t="str">
        <f t="shared" ca="1" si="68"/>
        <v/>
      </c>
    </row>
    <row r="544" spans="29:38" ht="43.5" customHeight="1" x14ac:dyDescent="0.45">
      <c r="AC544" s="6">
        <f t="shared" ca="1" si="61"/>
        <v>16</v>
      </c>
      <c r="AD544" s="6">
        <f t="shared" ca="1" si="62"/>
        <v>7</v>
      </c>
      <c r="AE544" s="6">
        <f t="shared" ca="1" si="65"/>
        <v>23</v>
      </c>
      <c r="AF544" s="6" t="str">
        <f t="shared" ca="1" si="63"/>
        <v>●</v>
      </c>
      <c r="AG544" s="6">
        <f ca="1">IF(AF544=$A$1,COUNTIF($AE$43:AE544,AE544),"")</f>
        <v>47</v>
      </c>
      <c r="AH544" s="6" t="str">
        <f t="shared" ca="1" si="64"/>
        <v/>
      </c>
      <c r="AI544" s="6" t="str">
        <f ca="1">IF(AH544=$A$1,COUNTIF($AH$43:AH544,$A$1),"")</f>
        <v/>
      </c>
      <c r="AJ544" s="6" t="str">
        <f t="shared" ca="1" si="66"/>
        <v/>
      </c>
      <c r="AK544" s="6" t="str">
        <f t="shared" ca="1" si="67"/>
        <v/>
      </c>
      <c r="AL544" s="6" t="str">
        <f t="shared" ca="1" si="68"/>
        <v/>
      </c>
    </row>
    <row r="545" spans="29:38" ht="43.5" customHeight="1" x14ac:dyDescent="0.45">
      <c r="AC545" s="6">
        <f t="shared" ca="1" si="61"/>
        <v>15</v>
      </c>
      <c r="AD545" s="6">
        <f t="shared" ca="1" si="62"/>
        <v>5</v>
      </c>
      <c r="AE545" s="6">
        <f t="shared" ca="1" si="65"/>
        <v>20</v>
      </c>
      <c r="AF545" s="6" t="str">
        <f t="shared" ca="1" si="63"/>
        <v>●</v>
      </c>
      <c r="AG545" s="6">
        <f ca="1">IF(AF545=$A$1,COUNTIF($AE$43:AE545,AE545),"")</f>
        <v>60</v>
      </c>
      <c r="AH545" s="6" t="str">
        <f t="shared" ca="1" si="64"/>
        <v/>
      </c>
      <c r="AI545" s="6" t="str">
        <f ca="1">IF(AH545=$A$1,COUNTIF($AH$43:AH545,$A$1),"")</f>
        <v/>
      </c>
      <c r="AJ545" s="6" t="str">
        <f t="shared" ca="1" si="66"/>
        <v/>
      </c>
      <c r="AK545" s="6" t="str">
        <f t="shared" ca="1" si="67"/>
        <v/>
      </c>
      <c r="AL545" s="6" t="str">
        <f t="shared" ca="1" si="68"/>
        <v/>
      </c>
    </row>
    <row r="546" spans="29:38" ht="43.5" customHeight="1" x14ac:dyDescent="0.45">
      <c r="AC546" s="6">
        <f t="shared" ca="1" si="61"/>
        <v>16</v>
      </c>
      <c r="AD546" s="6">
        <f t="shared" ca="1" si="62"/>
        <v>7</v>
      </c>
      <c r="AE546" s="6">
        <f t="shared" ca="1" si="65"/>
        <v>23</v>
      </c>
      <c r="AF546" s="6" t="str">
        <f t="shared" ca="1" si="63"/>
        <v>●</v>
      </c>
      <c r="AG546" s="6">
        <f ca="1">IF(AF546=$A$1,COUNTIF($AE$43:AE546,AE546),"")</f>
        <v>48</v>
      </c>
      <c r="AH546" s="6" t="str">
        <f t="shared" ca="1" si="64"/>
        <v/>
      </c>
      <c r="AI546" s="6" t="str">
        <f ca="1">IF(AH546=$A$1,COUNTIF($AH$43:AH546,$A$1),"")</f>
        <v/>
      </c>
      <c r="AJ546" s="6" t="str">
        <f t="shared" ca="1" si="66"/>
        <v/>
      </c>
      <c r="AK546" s="6" t="str">
        <f t="shared" ca="1" si="67"/>
        <v/>
      </c>
      <c r="AL546" s="6" t="str">
        <f t="shared" ca="1" si="68"/>
        <v/>
      </c>
    </row>
    <row r="547" spans="29:38" ht="43.5" customHeight="1" x14ac:dyDescent="0.45">
      <c r="AC547" s="6">
        <f t="shared" ca="1" si="61"/>
        <v>18</v>
      </c>
      <c r="AD547" s="6">
        <f t="shared" ca="1" si="62"/>
        <v>7</v>
      </c>
      <c r="AE547" s="6">
        <f t="shared" ca="1" si="65"/>
        <v>25</v>
      </c>
      <c r="AF547" s="6" t="str">
        <f t="shared" ca="1" si="63"/>
        <v>●</v>
      </c>
      <c r="AG547" s="6">
        <f ca="1">IF(AF547=$A$1,COUNTIF($AE$43:AE547,AE547),"")</f>
        <v>24</v>
      </c>
      <c r="AH547" s="6" t="str">
        <f t="shared" ca="1" si="64"/>
        <v/>
      </c>
      <c r="AI547" s="6" t="str">
        <f ca="1">IF(AH547=$A$1,COUNTIF($AH$43:AH547,$A$1),"")</f>
        <v/>
      </c>
      <c r="AJ547" s="6" t="str">
        <f t="shared" ca="1" si="66"/>
        <v/>
      </c>
      <c r="AK547" s="6" t="str">
        <f t="shared" ca="1" si="67"/>
        <v/>
      </c>
      <c r="AL547" s="6" t="str">
        <f t="shared" ca="1" si="68"/>
        <v/>
      </c>
    </row>
    <row r="548" spans="29:38" ht="43.5" customHeight="1" x14ac:dyDescent="0.45">
      <c r="AC548" s="6">
        <f t="shared" ca="1" si="61"/>
        <v>13</v>
      </c>
      <c r="AD548" s="6">
        <f t="shared" ca="1" si="62"/>
        <v>8</v>
      </c>
      <c r="AE548" s="6">
        <f t="shared" ca="1" si="65"/>
        <v>21</v>
      </c>
      <c r="AF548" s="6" t="str">
        <f t="shared" ca="1" si="63"/>
        <v>●</v>
      </c>
      <c r="AG548" s="6">
        <f ca="1">IF(AF548=$A$1,COUNTIF($AE$43:AE548,AE548),"")</f>
        <v>50</v>
      </c>
      <c r="AH548" s="6" t="str">
        <f t="shared" ca="1" si="64"/>
        <v/>
      </c>
      <c r="AI548" s="6" t="str">
        <f ca="1">IF(AH548=$A$1,COUNTIF($AH$43:AH548,$A$1),"")</f>
        <v/>
      </c>
      <c r="AJ548" s="6" t="str">
        <f t="shared" ca="1" si="66"/>
        <v/>
      </c>
      <c r="AK548" s="6" t="str">
        <f t="shared" ca="1" si="67"/>
        <v/>
      </c>
      <c r="AL548" s="6" t="str">
        <f t="shared" ca="1" si="68"/>
        <v/>
      </c>
    </row>
    <row r="549" spans="29:38" ht="43.5" customHeight="1" x14ac:dyDescent="0.45">
      <c r="AC549" s="6">
        <f t="shared" ca="1" si="61"/>
        <v>11</v>
      </c>
      <c r="AD549" s="6">
        <f t="shared" ca="1" si="62"/>
        <v>7</v>
      </c>
      <c r="AE549" s="6">
        <f t="shared" ca="1" si="65"/>
        <v>18</v>
      </c>
      <c r="AF549" s="6" t="str">
        <f t="shared" ca="1" si="63"/>
        <v/>
      </c>
      <c r="AG549" s="6" t="str">
        <f ca="1">IF(AF549=$A$1,COUNTIF($AE$43:AE549,AE549),"")</f>
        <v/>
      </c>
      <c r="AH549" s="6" t="str">
        <f t="shared" ca="1" si="64"/>
        <v/>
      </c>
      <c r="AI549" s="6" t="str">
        <f ca="1">IF(AH549=$A$1,COUNTIF($AH$43:AH549,$A$1),"")</f>
        <v/>
      </c>
      <c r="AJ549" s="6" t="str">
        <f t="shared" ca="1" si="66"/>
        <v/>
      </c>
      <c r="AK549" s="6" t="str">
        <f t="shared" ca="1" si="67"/>
        <v/>
      </c>
      <c r="AL549" s="6" t="str">
        <f t="shared" ca="1" si="68"/>
        <v/>
      </c>
    </row>
    <row r="550" spans="29:38" ht="43.5" customHeight="1" x14ac:dyDescent="0.45">
      <c r="AC550" s="6">
        <f t="shared" ca="1" si="61"/>
        <v>14</v>
      </c>
      <c r="AD550" s="6">
        <f t="shared" ca="1" si="62"/>
        <v>3</v>
      </c>
      <c r="AE550" s="6">
        <f t="shared" ca="1" si="65"/>
        <v>17</v>
      </c>
      <c r="AF550" s="6" t="str">
        <f t="shared" ca="1" si="63"/>
        <v/>
      </c>
      <c r="AG550" s="6" t="str">
        <f ca="1">IF(AF550=$A$1,COUNTIF($AE$43:AE550,AE550),"")</f>
        <v/>
      </c>
      <c r="AH550" s="6" t="str">
        <f t="shared" ca="1" si="64"/>
        <v/>
      </c>
      <c r="AI550" s="6" t="str">
        <f ca="1">IF(AH550=$A$1,COUNTIF($AH$43:AH550,$A$1),"")</f>
        <v/>
      </c>
      <c r="AJ550" s="6" t="str">
        <f t="shared" ca="1" si="66"/>
        <v/>
      </c>
      <c r="AK550" s="6" t="str">
        <f t="shared" ca="1" si="67"/>
        <v/>
      </c>
      <c r="AL550" s="6" t="str">
        <f t="shared" ca="1" si="68"/>
        <v/>
      </c>
    </row>
    <row r="551" spans="29:38" ht="43.5" customHeight="1" x14ac:dyDescent="0.45">
      <c r="AC551" s="6">
        <f t="shared" ca="1" si="61"/>
        <v>14</v>
      </c>
      <c r="AD551" s="6">
        <f t="shared" ca="1" si="62"/>
        <v>3</v>
      </c>
      <c r="AE551" s="6">
        <f t="shared" ca="1" si="65"/>
        <v>17</v>
      </c>
      <c r="AF551" s="6" t="str">
        <f t="shared" ca="1" si="63"/>
        <v/>
      </c>
      <c r="AG551" s="6" t="str">
        <f ca="1">IF(AF551=$A$1,COUNTIF($AE$43:AE551,AE551),"")</f>
        <v/>
      </c>
      <c r="AH551" s="6" t="str">
        <f t="shared" ca="1" si="64"/>
        <v/>
      </c>
      <c r="AI551" s="6" t="str">
        <f ca="1">IF(AH551=$A$1,COUNTIF($AH$43:AH551,$A$1),"")</f>
        <v/>
      </c>
      <c r="AJ551" s="6" t="str">
        <f t="shared" ca="1" si="66"/>
        <v/>
      </c>
      <c r="AK551" s="6" t="str">
        <f t="shared" ca="1" si="67"/>
        <v/>
      </c>
      <c r="AL551" s="6" t="str">
        <f t="shared" ca="1" si="68"/>
        <v/>
      </c>
    </row>
    <row r="552" spans="29:38" ht="43.5" customHeight="1" x14ac:dyDescent="0.45">
      <c r="AC552" s="6">
        <f t="shared" ca="1" si="61"/>
        <v>18</v>
      </c>
      <c r="AD552" s="6">
        <f t="shared" ca="1" si="62"/>
        <v>3</v>
      </c>
      <c r="AE552" s="6">
        <f t="shared" ca="1" si="65"/>
        <v>21</v>
      </c>
      <c r="AF552" s="6" t="str">
        <f t="shared" ca="1" si="63"/>
        <v>●</v>
      </c>
      <c r="AG552" s="6">
        <f ca="1">IF(AF552=$A$1,COUNTIF($AE$43:AE552,AE552),"")</f>
        <v>51</v>
      </c>
      <c r="AH552" s="6" t="str">
        <f t="shared" ca="1" si="64"/>
        <v/>
      </c>
      <c r="AI552" s="6" t="str">
        <f ca="1">IF(AH552=$A$1,COUNTIF($AH$43:AH552,$A$1),"")</f>
        <v/>
      </c>
      <c r="AJ552" s="6" t="str">
        <f t="shared" ca="1" si="66"/>
        <v/>
      </c>
      <c r="AK552" s="6" t="str">
        <f t="shared" ca="1" si="67"/>
        <v/>
      </c>
      <c r="AL552" s="6" t="str">
        <f t="shared" ca="1" si="68"/>
        <v/>
      </c>
    </row>
    <row r="553" spans="29:38" ht="43.5" customHeight="1" x14ac:dyDescent="0.45">
      <c r="AC553" s="6">
        <f t="shared" ca="1" si="61"/>
        <v>13</v>
      </c>
      <c r="AD553" s="6">
        <f t="shared" ca="1" si="62"/>
        <v>9</v>
      </c>
      <c r="AE553" s="6">
        <f t="shared" ca="1" si="65"/>
        <v>22</v>
      </c>
      <c r="AF553" s="6" t="str">
        <f t="shared" ca="1" si="63"/>
        <v>●</v>
      </c>
      <c r="AG553" s="6">
        <f ca="1">IF(AF553=$A$1,COUNTIF($AE$43:AE553,AE553),"")</f>
        <v>44</v>
      </c>
      <c r="AH553" s="6" t="str">
        <f t="shared" ca="1" si="64"/>
        <v/>
      </c>
      <c r="AI553" s="6" t="str">
        <f ca="1">IF(AH553=$A$1,COUNTIF($AH$43:AH553,$A$1),"")</f>
        <v/>
      </c>
      <c r="AJ553" s="6" t="str">
        <f t="shared" ca="1" si="66"/>
        <v/>
      </c>
      <c r="AK553" s="6" t="str">
        <f t="shared" ca="1" si="67"/>
        <v/>
      </c>
      <c r="AL553" s="6" t="str">
        <f t="shared" ca="1" si="68"/>
        <v/>
      </c>
    </row>
    <row r="554" spans="29:38" ht="43.5" customHeight="1" x14ac:dyDescent="0.45">
      <c r="AC554" s="6">
        <f t="shared" ca="1" si="61"/>
        <v>12</v>
      </c>
      <c r="AD554" s="6">
        <f t="shared" ca="1" si="62"/>
        <v>5</v>
      </c>
      <c r="AE554" s="6">
        <f t="shared" ca="1" si="65"/>
        <v>17</v>
      </c>
      <c r="AF554" s="6" t="str">
        <f t="shared" ca="1" si="63"/>
        <v/>
      </c>
      <c r="AG554" s="6" t="str">
        <f ca="1">IF(AF554=$A$1,COUNTIF($AE$43:AE554,AE554),"")</f>
        <v/>
      </c>
      <c r="AH554" s="6" t="str">
        <f t="shared" ca="1" si="64"/>
        <v/>
      </c>
      <c r="AI554" s="6" t="str">
        <f ca="1">IF(AH554=$A$1,COUNTIF($AH$43:AH554,$A$1),"")</f>
        <v/>
      </c>
      <c r="AJ554" s="6" t="str">
        <f t="shared" ca="1" si="66"/>
        <v/>
      </c>
      <c r="AK554" s="6" t="str">
        <f t="shared" ca="1" si="67"/>
        <v/>
      </c>
      <c r="AL554" s="6" t="str">
        <f t="shared" ca="1" si="68"/>
        <v/>
      </c>
    </row>
    <row r="555" spans="29:38" ht="43.5" customHeight="1" x14ac:dyDescent="0.45">
      <c r="AC555" s="6">
        <f t="shared" ref="AC555:AC618" ca="1" si="69">RANDBETWEEN($AC$40,$AC$41)</f>
        <v>11</v>
      </c>
      <c r="AD555" s="6">
        <f t="shared" ref="AD555:AD618" ca="1" si="70">RANDBETWEEN($AD$40,$AD$41)</f>
        <v>9</v>
      </c>
      <c r="AE555" s="6">
        <f t="shared" ca="1" si="65"/>
        <v>20</v>
      </c>
      <c r="AF555" s="6" t="str">
        <f t="shared" ref="AF555:AF618" ca="1" si="71">IF(AND(AE555&gt;=$AE$40,AE555&lt;=$AE$41),$A$1,"")</f>
        <v>●</v>
      </c>
      <c r="AG555" s="6">
        <f ca="1">IF(AF555=$A$1,COUNTIF($AE$43:AE555,AE555),"")</f>
        <v>61</v>
      </c>
      <c r="AH555" s="6" t="str">
        <f t="shared" ref="AH555:AH618" ca="1" si="72">IF(AG555&lt;=$AG$41,$A$1,"")</f>
        <v/>
      </c>
      <c r="AI555" s="6" t="str">
        <f ca="1">IF(AH555=$A$1,COUNTIF($AH$43:AH555,$A$1),"")</f>
        <v/>
      </c>
      <c r="AJ555" s="6" t="str">
        <f t="shared" ca="1" si="66"/>
        <v/>
      </c>
      <c r="AK555" s="6" t="str">
        <f t="shared" ca="1" si="67"/>
        <v/>
      </c>
      <c r="AL555" s="6" t="str">
        <f t="shared" ca="1" si="68"/>
        <v/>
      </c>
    </row>
    <row r="556" spans="29:38" ht="43.5" customHeight="1" x14ac:dyDescent="0.45">
      <c r="AC556" s="6">
        <f t="shared" ca="1" si="69"/>
        <v>16</v>
      </c>
      <c r="AD556" s="6">
        <f t="shared" ca="1" si="70"/>
        <v>9</v>
      </c>
      <c r="AE556" s="6">
        <f t="shared" ca="1" si="65"/>
        <v>25</v>
      </c>
      <c r="AF556" s="6" t="str">
        <f t="shared" ca="1" si="71"/>
        <v>●</v>
      </c>
      <c r="AG556" s="6">
        <f ca="1">IF(AF556=$A$1,COUNTIF($AE$43:AE556,AE556),"")</f>
        <v>25</v>
      </c>
      <c r="AH556" s="6" t="str">
        <f t="shared" ca="1" si="72"/>
        <v/>
      </c>
      <c r="AI556" s="6" t="str">
        <f ca="1">IF(AH556=$A$1,COUNTIF($AH$43:AH556,$A$1),"")</f>
        <v/>
      </c>
      <c r="AJ556" s="6" t="str">
        <f t="shared" ca="1" si="66"/>
        <v/>
      </c>
      <c r="AK556" s="6" t="str">
        <f t="shared" ca="1" si="67"/>
        <v/>
      </c>
      <c r="AL556" s="6" t="str">
        <f t="shared" ca="1" si="68"/>
        <v/>
      </c>
    </row>
    <row r="557" spans="29:38" ht="43.5" customHeight="1" x14ac:dyDescent="0.45">
      <c r="AC557" s="6">
        <f t="shared" ca="1" si="69"/>
        <v>14</v>
      </c>
      <c r="AD557" s="6">
        <f t="shared" ca="1" si="70"/>
        <v>9</v>
      </c>
      <c r="AE557" s="6">
        <f t="shared" ca="1" si="65"/>
        <v>23</v>
      </c>
      <c r="AF557" s="6" t="str">
        <f t="shared" ca="1" si="71"/>
        <v>●</v>
      </c>
      <c r="AG557" s="6">
        <f ca="1">IF(AF557=$A$1,COUNTIF($AE$43:AE557,AE557),"")</f>
        <v>49</v>
      </c>
      <c r="AH557" s="6" t="str">
        <f t="shared" ca="1" si="72"/>
        <v/>
      </c>
      <c r="AI557" s="6" t="str">
        <f ca="1">IF(AH557=$A$1,COUNTIF($AH$43:AH557,$A$1),"")</f>
        <v/>
      </c>
      <c r="AJ557" s="6" t="str">
        <f t="shared" ca="1" si="66"/>
        <v/>
      </c>
      <c r="AK557" s="6" t="str">
        <f t="shared" ca="1" si="67"/>
        <v/>
      </c>
      <c r="AL557" s="6" t="str">
        <f t="shared" ca="1" si="68"/>
        <v/>
      </c>
    </row>
    <row r="558" spans="29:38" ht="43.5" customHeight="1" x14ac:dyDescent="0.45">
      <c r="AC558" s="6">
        <f t="shared" ca="1" si="69"/>
        <v>15</v>
      </c>
      <c r="AD558" s="6">
        <f t="shared" ca="1" si="70"/>
        <v>7</v>
      </c>
      <c r="AE558" s="6">
        <f t="shared" ca="1" si="65"/>
        <v>22</v>
      </c>
      <c r="AF558" s="6" t="str">
        <f t="shared" ca="1" si="71"/>
        <v>●</v>
      </c>
      <c r="AG558" s="6">
        <f ca="1">IF(AF558=$A$1,COUNTIF($AE$43:AE558,AE558),"")</f>
        <v>45</v>
      </c>
      <c r="AH558" s="6" t="str">
        <f t="shared" ca="1" si="72"/>
        <v/>
      </c>
      <c r="AI558" s="6" t="str">
        <f ca="1">IF(AH558=$A$1,COUNTIF($AH$43:AH558,$A$1),"")</f>
        <v/>
      </c>
      <c r="AJ558" s="6" t="str">
        <f t="shared" ca="1" si="66"/>
        <v/>
      </c>
      <c r="AK558" s="6" t="str">
        <f t="shared" ca="1" si="67"/>
        <v/>
      </c>
      <c r="AL558" s="6" t="str">
        <f t="shared" ca="1" si="68"/>
        <v/>
      </c>
    </row>
    <row r="559" spans="29:38" ht="43.5" customHeight="1" x14ac:dyDescent="0.45">
      <c r="AC559" s="6">
        <f t="shared" ca="1" si="69"/>
        <v>13</v>
      </c>
      <c r="AD559" s="6">
        <f t="shared" ca="1" si="70"/>
        <v>2</v>
      </c>
      <c r="AE559" s="6">
        <f t="shared" ca="1" si="65"/>
        <v>15</v>
      </c>
      <c r="AF559" s="6" t="str">
        <f t="shared" ca="1" si="71"/>
        <v/>
      </c>
      <c r="AG559" s="6" t="str">
        <f ca="1">IF(AF559=$A$1,COUNTIF($AE$43:AE559,AE559),"")</f>
        <v/>
      </c>
      <c r="AH559" s="6" t="str">
        <f t="shared" ca="1" si="72"/>
        <v/>
      </c>
      <c r="AI559" s="6" t="str">
        <f ca="1">IF(AH559=$A$1,COUNTIF($AH$43:AH559,$A$1),"")</f>
        <v/>
      </c>
      <c r="AJ559" s="6" t="str">
        <f t="shared" ca="1" si="66"/>
        <v/>
      </c>
      <c r="AK559" s="6" t="str">
        <f t="shared" ca="1" si="67"/>
        <v/>
      </c>
      <c r="AL559" s="6" t="str">
        <f t="shared" ca="1" si="68"/>
        <v/>
      </c>
    </row>
    <row r="560" spans="29:38" ht="43.5" customHeight="1" x14ac:dyDescent="0.45">
      <c r="AC560" s="6">
        <f t="shared" ca="1" si="69"/>
        <v>19</v>
      </c>
      <c r="AD560" s="6">
        <f t="shared" ca="1" si="70"/>
        <v>3</v>
      </c>
      <c r="AE560" s="6">
        <f t="shared" ca="1" si="65"/>
        <v>22</v>
      </c>
      <c r="AF560" s="6" t="str">
        <f t="shared" ca="1" si="71"/>
        <v>●</v>
      </c>
      <c r="AG560" s="6">
        <f ca="1">IF(AF560=$A$1,COUNTIF($AE$43:AE560,AE560),"")</f>
        <v>46</v>
      </c>
      <c r="AH560" s="6" t="str">
        <f t="shared" ca="1" si="72"/>
        <v/>
      </c>
      <c r="AI560" s="6" t="str">
        <f ca="1">IF(AH560=$A$1,COUNTIF($AH$43:AH560,$A$1),"")</f>
        <v/>
      </c>
      <c r="AJ560" s="6" t="str">
        <f t="shared" ca="1" si="66"/>
        <v/>
      </c>
      <c r="AK560" s="6" t="str">
        <f t="shared" ca="1" si="67"/>
        <v/>
      </c>
      <c r="AL560" s="6" t="str">
        <f t="shared" ca="1" si="68"/>
        <v/>
      </c>
    </row>
    <row r="561" spans="29:38" ht="43.5" customHeight="1" x14ac:dyDescent="0.45">
      <c r="AC561" s="6">
        <f t="shared" ca="1" si="69"/>
        <v>13</v>
      </c>
      <c r="AD561" s="6">
        <f t="shared" ca="1" si="70"/>
        <v>3</v>
      </c>
      <c r="AE561" s="6">
        <f t="shared" ca="1" si="65"/>
        <v>16</v>
      </c>
      <c r="AF561" s="6" t="str">
        <f t="shared" ca="1" si="71"/>
        <v/>
      </c>
      <c r="AG561" s="6" t="str">
        <f ca="1">IF(AF561=$A$1,COUNTIF($AE$43:AE561,AE561),"")</f>
        <v/>
      </c>
      <c r="AH561" s="6" t="str">
        <f t="shared" ca="1" si="72"/>
        <v/>
      </c>
      <c r="AI561" s="6" t="str">
        <f ca="1">IF(AH561=$A$1,COUNTIF($AH$43:AH561,$A$1),"")</f>
        <v/>
      </c>
      <c r="AJ561" s="6" t="str">
        <f t="shared" ca="1" si="66"/>
        <v/>
      </c>
      <c r="AK561" s="6" t="str">
        <f t="shared" ca="1" si="67"/>
        <v/>
      </c>
      <c r="AL561" s="6" t="str">
        <f t="shared" ca="1" si="68"/>
        <v/>
      </c>
    </row>
    <row r="562" spans="29:38" ht="43.5" customHeight="1" x14ac:dyDescent="0.45">
      <c r="AC562" s="6">
        <f t="shared" ca="1" si="69"/>
        <v>18</v>
      </c>
      <c r="AD562" s="6">
        <f t="shared" ca="1" si="70"/>
        <v>2</v>
      </c>
      <c r="AE562" s="6">
        <f t="shared" ca="1" si="65"/>
        <v>20</v>
      </c>
      <c r="AF562" s="6" t="str">
        <f t="shared" ca="1" si="71"/>
        <v>●</v>
      </c>
      <c r="AG562" s="6">
        <f ca="1">IF(AF562=$A$1,COUNTIF($AE$43:AE562,AE562),"")</f>
        <v>62</v>
      </c>
      <c r="AH562" s="6" t="str">
        <f t="shared" ca="1" si="72"/>
        <v/>
      </c>
      <c r="AI562" s="6" t="str">
        <f ca="1">IF(AH562=$A$1,COUNTIF($AH$43:AH562,$A$1),"")</f>
        <v/>
      </c>
      <c r="AJ562" s="6" t="str">
        <f t="shared" ca="1" si="66"/>
        <v/>
      </c>
      <c r="AK562" s="6" t="str">
        <f t="shared" ca="1" si="67"/>
        <v/>
      </c>
      <c r="AL562" s="6" t="str">
        <f t="shared" ca="1" si="68"/>
        <v/>
      </c>
    </row>
    <row r="563" spans="29:38" ht="43.5" customHeight="1" x14ac:dyDescent="0.45">
      <c r="AC563" s="6">
        <f t="shared" ca="1" si="69"/>
        <v>16</v>
      </c>
      <c r="AD563" s="6">
        <f t="shared" ca="1" si="70"/>
        <v>6</v>
      </c>
      <c r="AE563" s="6">
        <f t="shared" ref="AE563:AE626" ca="1" si="73">AC563+AD563</f>
        <v>22</v>
      </c>
      <c r="AF563" s="6" t="str">
        <f t="shared" ca="1" si="71"/>
        <v>●</v>
      </c>
      <c r="AG563" s="6">
        <f ca="1">IF(AF563=$A$1,COUNTIF($AE$43:AE563,AE563),"")</f>
        <v>47</v>
      </c>
      <c r="AH563" s="6" t="str">
        <f t="shared" ca="1" si="72"/>
        <v/>
      </c>
      <c r="AI563" s="6" t="str">
        <f ca="1">IF(AH563=$A$1,COUNTIF($AH$43:AH563,$A$1),"")</f>
        <v/>
      </c>
      <c r="AJ563" s="6" t="str">
        <f t="shared" ref="AJ563:AJ626" ca="1" si="74">IF(AH563=$A$1,AC563,"")</f>
        <v/>
      </c>
      <c r="AK563" s="6" t="str">
        <f t="shared" ref="AK563:AK626" ca="1" si="75">IF(AH563=$A$1,AD563,"")</f>
        <v/>
      </c>
      <c r="AL563" s="6" t="str">
        <f t="shared" ref="AL563:AL626" ca="1" si="76">IF(AH563=$A$1,AE563,"")</f>
        <v/>
      </c>
    </row>
    <row r="564" spans="29:38" ht="43.5" customHeight="1" x14ac:dyDescent="0.45">
      <c r="AC564" s="6">
        <f t="shared" ca="1" si="69"/>
        <v>14</v>
      </c>
      <c r="AD564" s="6">
        <f t="shared" ca="1" si="70"/>
        <v>9</v>
      </c>
      <c r="AE564" s="6">
        <f t="shared" ca="1" si="73"/>
        <v>23</v>
      </c>
      <c r="AF564" s="6" t="str">
        <f t="shared" ca="1" si="71"/>
        <v>●</v>
      </c>
      <c r="AG564" s="6">
        <f ca="1">IF(AF564=$A$1,COUNTIF($AE$43:AE564,AE564),"")</f>
        <v>50</v>
      </c>
      <c r="AH564" s="6" t="str">
        <f t="shared" ca="1" si="72"/>
        <v/>
      </c>
      <c r="AI564" s="6" t="str">
        <f ca="1">IF(AH564=$A$1,COUNTIF($AH$43:AH564,$A$1),"")</f>
        <v/>
      </c>
      <c r="AJ564" s="6" t="str">
        <f t="shared" ca="1" si="74"/>
        <v/>
      </c>
      <c r="AK564" s="6" t="str">
        <f t="shared" ca="1" si="75"/>
        <v/>
      </c>
      <c r="AL564" s="6" t="str">
        <f t="shared" ca="1" si="76"/>
        <v/>
      </c>
    </row>
    <row r="565" spans="29:38" ht="43.5" customHeight="1" x14ac:dyDescent="0.45">
      <c r="AC565" s="6">
        <f t="shared" ca="1" si="69"/>
        <v>15</v>
      </c>
      <c r="AD565" s="6">
        <f t="shared" ca="1" si="70"/>
        <v>5</v>
      </c>
      <c r="AE565" s="6">
        <f t="shared" ca="1" si="73"/>
        <v>20</v>
      </c>
      <c r="AF565" s="6" t="str">
        <f t="shared" ca="1" si="71"/>
        <v>●</v>
      </c>
      <c r="AG565" s="6">
        <f ca="1">IF(AF565=$A$1,COUNTIF($AE$43:AE565,AE565),"")</f>
        <v>63</v>
      </c>
      <c r="AH565" s="6" t="str">
        <f t="shared" ca="1" si="72"/>
        <v/>
      </c>
      <c r="AI565" s="6" t="str">
        <f ca="1">IF(AH565=$A$1,COUNTIF($AH$43:AH565,$A$1),"")</f>
        <v/>
      </c>
      <c r="AJ565" s="6" t="str">
        <f t="shared" ca="1" si="74"/>
        <v/>
      </c>
      <c r="AK565" s="6" t="str">
        <f t="shared" ca="1" si="75"/>
        <v/>
      </c>
      <c r="AL565" s="6" t="str">
        <f t="shared" ca="1" si="76"/>
        <v/>
      </c>
    </row>
    <row r="566" spans="29:38" ht="43.5" customHeight="1" x14ac:dyDescent="0.45">
      <c r="AC566" s="6">
        <f t="shared" ca="1" si="69"/>
        <v>16</v>
      </c>
      <c r="AD566" s="6">
        <f t="shared" ca="1" si="70"/>
        <v>3</v>
      </c>
      <c r="AE566" s="6">
        <f t="shared" ca="1" si="73"/>
        <v>19</v>
      </c>
      <c r="AF566" s="6" t="str">
        <f t="shared" ca="1" si="71"/>
        <v/>
      </c>
      <c r="AG566" s="6" t="str">
        <f ca="1">IF(AF566=$A$1,COUNTIF($AE$43:AE566,AE566),"")</f>
        <v/>
      </c>
      <c r="AH566" s="6" t="str">
        <f t="shared" ca="1" si="72"/>
        <v/>
      </c>
      <c r="AI566" s="6" t="str">
        <f ca="1">IF(AH566=$A$1,COUNTIF($AH$43:AH566,$A$1),"")</f>
        <v/>
      </c>
      <c r="AJ566" s="6" t="str">
        <f t="shared" ca="1" si="74"/>
        <v/>
      </c>
      <c r="AK566" s="6" t="str">
        <f t="shared" ca="1" si="75"/>
        <v/>
      </c>
      <c r="AL566" s="6" t="str">
        <f t="shared" ca="1" si="76"/>
        <v/>
      </c>
    </row>
    <row r="567" spans="29:38" ht="43.5" customHeight="1" x14ac:dyDescent="0.45">
      <c r="AC567" s="6">
        <f t="shared" ca="1" si="69"/>
        <v>12</v>
      </c>
      <c r="AD567" s="6">
        <f t="shared" ca="1" si="70"/>
        <v>1</v>
      </c>
      <c r="AE567" s="6">
        <f t="shared" ca="1" si="73"/>
        <v>13</v>
      </c>
      <c r="AF567" s="6" t="str">
        <f t="shared" ca="1" si="71"/>
        <v/>
      </c>
      <c r="AG567" s="6" t="str">
        <f ca="1">IF(AF567=$A$1,COUNTIF($AE$43:AE567,AE567),"")</f>
        <v/>
      </c>
      <c r="AH567" s="6" t="str">
        <f t="shared" ca="1" si="72"/>
        <v/>
      </c>
      <c r="AI567" s="6" t="str">
        <f ca="1">IF(AH567=$A$1,COUNTIF($AH$43:AH567,$A$1),"")</f>
        <v/>
      </c>
      <c r="AJ567" s="6" t="str">
        <f t="shared" ca="1" si="74"/>
        <v/>
      </c>
      <c r="AK567" s="6" t="str">
        <f t="shared" ca="1" si="75"/>
        <v/>
      </c>
      <c r="AL567" s="6" t="str">
        <f t="shared" ca="1" si="76"/>
        <v/>
      </c>
    </row>
    <row r="568" spans="29:38" ht="43.5" customHeight="1" x14ac:dyDescent="0.45">
      <c r="AC568" s="6">
        <f t="shared" ca="1" si="69"/>
        <v>15</v>
      </c>
      <c r="AD568" s="6">
        <f t="shared" ca="1" si="70"/>
        <v>7</v>
      </c>
      <c r="AE568" s="6">
        <f t="shared" ca="1" si="73"/>
        <v>22</v>
      </c>
      <c r="AF568" s="6" t="str">
        <f t="shared" ca="1" si="71"/>
        <v>●</v>
      </c>
      <c r="AG568" s="6">
        <f ca="1">IF(AF568=$A$1,COUNTIF($AE$43:AE568,AE568),"")</f>
        <v>48</v>
      </c>
      <c r="AH568" s="6" t="str">
        <f t="shared" ca="1" si="72"/>
        <v/>
      </c>
      <c r="AI568" s="6" t="str">
        <f ca="1">IF(AH568=$A$1,COUNTIF($AH$43:AH568,$A$1),"")</f>
        <v/>
      </c>
      <c r="AJ568" s="6" t="str">
        <f t="shared" ca="1" si="74"/>
        <v/>
      </c>
      <c r="AK568" s="6" t="str">
        <f t="shared" ca="1" si="75"/>
        <v/>
      </c>
      <c r="AL568" s="6" t="str">
        <f t="shared" ca="1" si="76"/>
        <v/>
      </c>
    </row>
    <row r="569" spans="29:38" ht="43.5" customHeight="1" x14ac:dyDescent="0.45">
      <c r="AC569" s="6">
        <f t="shared" ca="1" si="69"/>
        <v>16</v>
      </c>
      <c r="AD569" s="6">
        <f t="shared" ca="1" si="70"/>
        <v>1</v>
      </c>
      <c r="AE569" s="6">
        <f t="shared" ca="1" si="73"/>
        <v>17</v>
      </c>
      <c r="AF569" s="6" t="str">
        <f t="shared" ca="1" si="71"/>
        <v/>
      </c>
      <c r="AG569" s="6" t="str">
        <f ca="1">IF(AF569=$A$1,COUNTIF($AE$43:AE569,AE569),"")</f>
        <v/>
      </c>
      <c r="AH569" s="6" t="str">
        <f t="shared" ca="1" si="72"/>
        <v/>
      </c>
      <c r="AI569" s="6" t="str">
        <f ca="1">IF(AH569=$A$1,COUNTIF($AH$43:AH569,$A$1),"")</f>
        <v/>
      </c>
      <c r="AJ569" s="6" t="str">
        <f t="shared" ca="1" si="74"/>
        <v/>
      </c>
      <c r="AK569" s="6" t="str">
        <f t="shared" ca="1" si="75"/>
        <v/>
      </c>
      <c r="AL569" s="6" t="str">
        <f t="shared" ca="1" si="76"/>
        <v/>
      </c>
    </row>
    <row r="570" spans="29:38" ht="43.5" customHeight="1" x14ac:dyDescent="0.45">
      <c r="AC570" s="6">
        <f t="shared" ca="1" si="69"/>
        <v>16</v>
      </c>
      <c r="AD570" s="6">
        <f t="shared" ca="1" si="70"/>
        <v>3</v>
      </c>
      <c r="AE570" s="6">
        <f t="shared" ca="1" si="73"/>
        <v>19</v>
      </c>
      <c r="AF570" s="6" t="str">
        <f t="shared" ca="1" si="71"/>
        <v/>
      </c>
      <c r="AG570" s="6" t="str">
        <f ca="1">IF(AF570=$A$1,COUNTIF($AE$43:AE570,AE570),"")</f>
        <v/>
      </c>
      <c r="AH570" s="6" t="str">
        <f t="shared" ca="1" si="72"/>
        <v/>
      </c>
      <c r="AI570" s="6" t="str">
        <f ca="1">IF(AH570=$A$1,COUNTIF($AH$43:AH570,$A$1),"")</f>
        <v/>
      </c>
      <c r="AJ570" s="6" t="str">
        <f t="shared" ca="1" si="74"/>
        <v/>
      </c>
      <c r="AK570" s="6" t="str">
        <f t="shared" ca="1" si="75"/>
        <v/>
      </c>
      <c r="AL570" s="6" t="str">
        <f t="shared" ca="1" si="76"/>
        <v/>
      </c>
    </row>
    <row r="571" spans="29:38" ht="43.5" customHeight="1" x14ac:dyDescent="0.45">
      <c r="AC571" s="6">
        <f t="shared" ca="1" si="69"/>
        <v>14</v>
      </c>
      <c r="AD571" s="6">
        <f t="shared" ca="1" si="70"/>
        <v>9</v>
      </c>
      <c r="AE571" s="6">
        <f t="shared" ca="1" si="73"/>
        <v>23</v>
      </c>
      <c r="AF571" s="6" t="str">
        <f t="shared" ca="1" si="71"/>
        <v>●</v>
      </c>
      <c r="AG571" s="6">
        <f ca="1">IF(AF571=$A$1,COUNTIF($AE$43:AE571,AE571),"")</f>
        <v>51</v>
      </c>
      <c r="AH571" s="6" t="str">
        <f t="shared" ca="1" si="72"/>
        <v/>
      </c>
      <c r="AI571" s="6" t="str">
        <f ca="1">IF(AH571=$A$1,COUNTIF($AH$43:AH571,$A$1),"")</f>
        <v/>
      </c>
      <c r="AJ571" s="6" t="str">
        <f t="shared" ca="1" si="74"/>
        <v/>
      </c>
      <c r="AK571" s="6" t="str">
        <f t="shared" ca="1" si="75"/>
        <v/>
      </c>
      <c r="AL571" s="6" t="str">
        <f t="shared" ca="1" si="76"/>
        <v/>
      </c>
    </row>
    <row r="572" spans="29:38" ht="43.5" customHeight="1" x14ac:dyDescent="0.45">
      <c r="AC572" s="6">
        <f t="shared" ca="1" si="69"/>
        <v>16</v>
      </c>
      <c r="AD572" s="6">
        <f t="shared" ca="1" si="70"/>
        <v>2</v>
      </c>
      <c r="AE572" s="6">
        <f t="shared" ca="1" si="73"/>
        <v>18</v>
      </c>
      <c r="AF572" s="6" t="str">
        <f t="shared" ca="1" si="71"/>
        <v/>
      </c>
      <c r="AG572" s="6" t="str">
        <f ca="1">IF(AF572=$A$1,COUNTIF($AE$43:AE572,AE572),"")</f>
        <v/>
      </c>
      <c r="AH572" s="6" t="str">
        <f t="shared" ca="1" si="72"/>
        <v/>
      </c>
      <c r="AI572" s="6" t="str">
        <f ca="1">IF(AH572=$A$1,COUNTIF($AH$43:AH572,$A$1),"")</f>
        <v/>
      </c>
      <c r="AJ572" s="6" t="str">
        <f t="shared" ca="1" si="74"/>
        <v/>
      </c>
      <c r="AK572" s="6" t="str">
        <f t="shared" ca="1" si="75"/>
        <v/>
      </c>
      <c r="AL572" s="6" t="str">
        <f t="shared" ca="1" si="76"/>
        <v/>
      </c>
    </row>
    <row r="573" spans="29:38" ht="43.5" customHeight="1" x14ac:dyDescent="0.45">
      <c r="AC573" s="6">
        <f t="shared" ca="1" si="69"/>
        <v>13</v>
      </c>
      <c r="AD573" s="6">
        <f t="shared" ca="1" si="70"/>
        <v>3</v>
      </c>
      <c r="AE573" s="6">
        <f t="shared" ca="1" si="73"/>
        <v>16</v>
      </c>
      <c r="AF573" s="6" t="str">
        <f t="shared" ca="1" si="71"/>
        <v/>
      </c>
      <c r="AG573" s="6" t="str">
        <f ca="1">IF(AF573=$A$1,COUNTIF($AE$43:AE573,AE573),"")</f>
        <v/>
      </c>
      <c r="AH573" s="6" t="str">
        <f t="shared" ca="1" si="72"/>
        <v/>
      </c>
      <c r="AI573" s="6" t="str">
        <f ca="1">IF(AH573=$A$1,COUNTIF($AH$43:AH573,$A$1),"")</f>
        <v/>
      </c>
      <c r="AJ573" s="6" t="str">
        <f t="shared" ca="1" si="74"/>
        <v/>
      </c>
      <c r="AK573" s="6" t="str">
        <f t="shared" ca="1" si="75"/>
        <v/>
      </c>
      <c r="AL573" s="6" t="str">
        <f t="shared" ca="1" si="76"/>
        <v/>
      </c>
    </row>
    <row r="574" spans="29:38" ht="43.5" customHeight="1" x14ac:dyDescent="0.45">
      <c r="AC574" s="6">
        <f t="shared" ca="1" si="69"/>
        <v>13</v>
      </c>
      <c r="AD574" s="6">
        <f t="shared" ca="1" si="70"/>
        <v>3</v>
      </c>
      <c r="AE574" s="6">
        <f t="shared" ca="1" si="73"/>
        <v>16</v>
      </c>
      <c r="AF574" s="6" t="str">
        <f t="shared" ca="1" si="71"/>
        <v/>
      </c>
      <c r="AG574" s="6" t="str">
        <f ca="1">IF(AF574=$A$1,COUNTIF($AE$43:AE574,AE574),"")</f>
        <v/>
      </c>
      <c r="AH574" s="6" t="str">
        <f t="shared" ca="1" si="72"/>
        <v/>
      </c>
      <c r="AI574" s="6" t="str">
        <f ca="1">IF(AH574=$A$1,COUNTIF($AH$43:AH574,$A$1),"")</f>
        <v/>
      </c>
      <c r="AJ574" s="6" t="str">
        <f t="shared" ca="1" si="74"/>
        <v/>
      </c>
      <c r="AK574" s="6" t="str">
        <f t="shared" ca="1" si="75"/>
        <v/>
      </c>
      <c r="AL574" s="6" t="str">
        <f t="shared" ca="1" si="76"/>
        <v/>
      </c>
    </row>
    <row r="575" spans="29:38" ht="43.5" customHeight="1" x14ac:dyDescent="0.45">
      <c r="AC575" s="6">
        <f t="shared" ca="1" si="69"/>
        <v>17</v>
      </c>
      <c r="AD575" s="6">
        <f t="shared" ca="1" si="70"/>
        <v>4</v>
      </c>
      <c r="AE575" s="6">
        <f t="shared" ca="1" si="73"/>
        <v>21</v>
      </c>
      <c r="AF575" s="6" t="str">
        <f t="shared" ca="1" si="71"/>
        <v>●</v>
      </c>
      <c r="AG575" s="6">
        <f ca="1">IF(AF575=$A$1,COUNTIF($AE$43:AE575,AE575),"")</f>
        <v>52</v>
      </c>
      <c r="AH575" s="6" t="str">
        <f t="shared" ca="1" si="72"/>
        <v/>
      </c>
      <c r="AI575" s="6" t="str">
        <f ca="1">IF(AH575=$A$1,COUNTIF($AH$43:AH575,$A$1),"")</f>
        <v/>
      </c>
      <c r="AJ575" s="6" t="str">
        <f t="shared" ca="1" si="74"/>
        <v/>
      </c>
      <c r="AK575" s="6" t="str">
        <f t="shared" ca="1" si="75"/>
        <v/>
      </c>
      <c r="AL575" s="6" t="str">
        <f t="shared" ca="1" si="76"/>
        <v/>
      </c>
    </row>
    <row r="576" spans="29:38" ht="43.5" customHeight="1" x14ac:dyDescent="0.45">
      <c r="AC576" s="6">
        <f t="shared" ca="1" si="69"/>
        <v>17</v>
      </c>
      <c r="AD576" s="6">
        <f t="shared" ca="1" si="70"/>
        <v>2</v>
      </c>
      <c r="AE576" s="6">
        <f t="shared" ca="1" si="73"/>
        <v>19</v>
      </c>
      <c r="AF576" s="6" t="str">
        <f t="shared" ca="1" si="71"/>
        <v/>
      </c>
      <c r="AG576" s="6" t="str">
        <f ca="1">IF(AF576=$A$1,COUNTIF($AE$43:AE576,AE576),"")</f>
        <v/>
      </c>
      <c r="AH576" s="6" t="str">
        <f t="shared" ca="1" si="72"/>
        <v/>
      </c>
      <c r="AI576" s="6" t="str">
        <f ca="1">IF(AH576=$A$1,COUNTIF($AH$43:AH576,$A$1),"")</f>
        <v/>
      </c>
      <c r="AJ576" s="6" t="str">
        <f t="shared" ca="1" si="74"/>
        <v/>
      </c>
      <c r="AK576" s="6" t="str">
        <f t="shared" ca="1" si="75"/>
        <v/>
      </c>
      <c r="AL576" s="6" t="str">
        <f t="shared" ca="1" si="76"/>
        <v/>
      </c>
    </row>
    <row r="577" spans="29:38" ht="43.5" customHeight="1" x14ac:dyDescent="0.45">
      <c r="AC577" s="6">
        <f t="shared" ca="1" si="69"/>
        <v>17</v>
      </c>
      <c r="AD577" s="6">
        <f t="shared" ca="1" si="70"/>
        <v>3</v>
      </c>
      <c r="AE577" s="6">
        <f t="shared" ca="1" si="73"/>
        <v>20</v>
      </c>
      <c r="AF577" s="6" t="str">
        <f t="shared" ca="1" si="71"/>
        <v>●</v>
      </c>
      <c r="AG577" s="6">
        <f ca="1">IF(AF577=$A$1,COUNTIF($AE$43:AE577,AE577),"")</f>
        <v>64</v>
      </c>
      <c r="AH577" s="6" t="str">
        <f t="shared" ca="1" si="72"/>
        <v/>
      </c>
      <c r="AI577" s="6" t="str">
        <f ca="1">IF(AH577=$A$1,COUNTIF($AH$43:AH577,$A$1),"")</f>
        <v/>
      </c>
      <c r="AJ577" s="6" t="str">
        <f t="shared" ca="1" si="74"/>
        <v/>
      </c>
      <c r="AK577" s="6" t="str">
        <f t="shared" ca="1" si="75"/>
        <v/>
      </c>
      <c r="AL577" s="6" t="str">
        <f t="shared" ca="1" si="76"/>
        <v/>
      </c>
    </row>
    <row r="578" spans="29:38" ht="43.5" customHeight="1" x14ac:dyDescent="0.45">
      <c r="AC578" s="6">
        <f t="shared" ca="1" si="69"/>
        <v>11</v>
      </c>
      <c r="AD578" s="6">
        <f t="shared" ca="1" si="70"/>
        <v>2</v>
      </c>
      <c r="AE578" s="6">
        <f t="shared" ca="1" si="73"/>
        <v>13</v>
      </c>
      <c r="AF578" s="6" t="str">
        <f t="shared" ca="1" si="71"/>
        <v/>
      </c>
      <c r="AG578" s="6" t="str">
        <f ca="1">IF(AF578=$A$1,COUNTIF($AE$43:AE578,AE578),"")</f>
        <v/>
      </c>
      <c r="AH578" s="6" t="str">
        <f t="shared" ca="1" si="72"/>
        <v/>
      </c>
      <c r="AI578" s="6" t="str">
        <f ca="1">IF(AH578=$A$1,COUNTIF($AH$43:AH578,$A$1),"")</f>
        <v/>
      </c>
      <c r="AJ578" s="6" t="str">
        <f t="shared" ca="1" si="74"/>
        <v/>
      </c>
      <c r="AK578" s="6" t="str">
        <f t="shared" ca="1" si="75"/>
        <v/>
      </c>
      <c r="AL578" s="6" t="str">
        <f t="shared" ca="1" si="76"/>
        <v/>
      </c>
    </row>
    <row r="579" spans="29:38" ht="43.5" customHeight="1" x14ac:dyDescent="0.45">
      <c r="AC579" s="6">
        <f t="shared" ca="1" si="69"/>
        <v>11</v>
      </c>
      <c r="AD579" s="6">
        <f t="shared" ca="1" si="70"/>
        <v>5</v>
      </c>
      <c r="AE579" s="6">
        <f t="shared" ca="1" si="73"/>
        <v>16</v>
      </c>
      <c r="AF579" s="6" t="str">
        <f t="shared" ca="1" si="71"/>
        <v/>
      </c>
      <c r="AG579" s="6" t="str">
        <f ca="1">IF(AF579=$A$1,COUNTIF($AE$43:AE579,AE579),"")</f>
        <v/>
      </c>
      <c r="AH579" s="6" t="str">
        <f t="shared" ca="1" si="72"/>
        <v/>
      </c>
      <c r="AI579" s="6" t="str">
        <f ca="1">IF(AH579=$A$1,COUNTIF($AH$43:AH579,$A$1),"")</f>
        <v/>
      </c>
      <c r="AJ579" s="6" t="str">
        <f t="shared" ca="1" si="74"/>
        <v/>
      </c>
      <c r="AK579" s="6" t="str">
        <f t="shared" ca="1" si="75"/>
        <v/>
      </c>
      <c r="AL579" s="6" t="str">
        <f t="shared" ca="1" si="76"/>
        <v/>
      </c>
    </row>
    <row r="580" spans="29:38" ht="43.5" customHeight="1" x14ac:dyDescent="0.45">
      <c r="AC580" s="6">
        <f t="shared" ca="1" si="69"/>
        <v>16</v>
      </c>
      <c r="AD580" s="6">
        <f t="shared" ca="1" si="70"/>
        <v>9</v>
      </c>
      <c r="AE580" s="6">
        <f t="shared" ca="1" si="73"/>
        <v>25</v>
      </c>
      <c r="AF580" s="6" t="str">
        <f t="shared" ca="1" si="71"/>
        <v>●</v>
      </c>
      <c r="AG580" s="6">
        <f ca="1">IF(AF580=$A$1,COUNTIF($AE$43:AE580,AE580),"")</f>
        <v>26</v>
      </c>
      <c r="AH580" s="6" t="str">
        <f t="shared" ca="1" si="72"/>
        <v/>
      </c>
      <c r="AI580" s="6" t="str">
        <f ca="1">IF(AH580=$A$1,COUNTIF($AH$43:AH580,$A$1),"")</f>
        <v/>
      </c>
      <c r="AJ580" s="6" t="str">
        <f t="shared" ca="1" si="74"/>
        <v/>
      </c>
      <c r="AK580" s="6" t="str">
        <f t="shared" ca="1" si="75"/>
        <v/>
      </c>
      <c r="AL580" s="6" t="str">
        <f t="shared" ca="1" si="76"/>
        <v/>
      </c>
    </row>
    <row r="581" spans="29:38" ht="43.5" customHeight="1" x14ac:dyDescent="0.45">
      <c r="AC581" s="6">
        <f t="shared" ca="1" si="69"/>
        <v>12</v>
      </c>
      <c r="AD581" s="6">
        <f t="shared" ca="1" si="70"/>
        <v>3</v>
      </c>
      <c r="AE581" s="6">
        <f t="shared" ca="1" si="73"/>
        <v>15</v>
      </c>
      <c r="AF581" s="6" t="str">
        <f t="shared" ca="1" si="71"/>
        <v/>
      </c>
      <c r="AG581" s="6" t="str">
        <f ca="1">IF(AF581=$A$1,COUNTIF($AE$43:AE581,AE581),"")</f>
        <v/>
      </c>
      <c r="AH581" s="6" t="str">
        <f t="shared" ca="1" si="72"/>
        <v/>
      </c>
      <c r="AI581" s="6" t="str">
        <f ca="1">IF(AH581=$A$1,COUNTIF($AH$43:AH581,$A$1),"")</f>
        <v/>
      </c>
      <c r="AJ581" s="6" t="str">
        <f t="shared" ca="1" si="74"/>
        <v/>
      </c>
      <c r="AK581" s="6" t="str">
        <f t="shared" ca="1" si="75"/>
        <v/>
      </c>
      <c r="AL581" s="6" t="str">
        <f t="shared" ca="1" si="76"/>
        <v/>
      </c>
    </row>
    <row r="582" spans="29:38" ht="43.5" customHeight="1" x14ac:dyDescent="0.45">
      <c r="AC582" s="6">
        <f t="shared" ca="1" si="69"/>
        <v>18</v>
      </c>
      <c r="AD582" s="6">
        <f t="shared" ca="1" si="70"/>
        <v>6</v>
      </c>
      <c r="AE582" s="6">
        <f t="shared" ca="1" si="73"/>
        <v>24</v>
      </c>
      <c r="AF582" s="6" t="str">
        <f t="shared" ca="1" si="71"/>
        <v>●</v>
      </c>
      <c r="AG582" s="6">
        <f ca="1">IF(AF582=$A$1,COUNTIF($AE$43:AE582,AE582),"")</f>
        <v>43</v>
      </c>
      <c r="AH582" s="6" t="str">
        <f t="shared" ca="1" si="72"/>
        <v/>
      </c>
      <c r="AI582" s="6" t="str">
        <f ca="1">IF(AH582=$A$1,COUNTIF($AH$43:AH582,$A$1),"")</f>
        <v/>
      </c>
      <c r="AJ582" s="6" t="str">
        <f t="shared" ca="1" si="74"/>
        <v/>
      </c>
      <c r="AK582" s="6" t="str">
        <f t="shared" ca="1" si="75"/>
        <v/>
      </c>
      <c r="AL582" s="6" t="str">
        <f t="shared" ca="1" si="76"/>
        <v/>
      </c>
    </row>
    <row r="583" spans="29:38" ht="43.5" customHeight="1" x14ac:dyDescent="0.45">
      <c r="AC583" s="6">
        <f t="shared" ca="1" si="69"/>
        <v>15</v>
      </c>
      <c r="AD583" s="6">
        <f t="shared" ca="1" si="70"/>
        <v>7</v>
      </c>
      <c r="AE583" s="6">
        <f t="shared" ca="1" si="73"/>
        <v>22</v>
      </c>
      <c r="AF583" s="6" t="str">
        <f t="shared" ca="1" si="71"/>
        <v>●</v>
      </c>
      <c r="AG583" s="6">
        <f ca="1">IF(AF583=$A$1,COUNTIF($AE$43:AE583,AE583),"")</f>
        <v>49</v>
      </c>
      <c r="AH583" s="6" t="str">
        <f t="shared" ca="1" si="72"/>
        <v/>
      </c>
      <c r="AI583" s="6" t="str">
        <f ca="1">IF(AH583=$A$1,COUNTIF($AH$43:AH583,$A$1),"")</f>
        <v/>
      </c>
      <c r="AJ583" s="6" t="str">
        <f t="shared" ca="1" si="74"/>
        <v/>
      </c>
      <c r="AK583" s="6" t="str">
        <f t="shared" ca="1" si="75"/>
        <v/>
      </c>
      <c r="AL583" s="6" t="str">
        <f t="shared" ca="1" si="76"/>
        <v/>
      </c>
    </row>
    <row r="584" spans="29:38" ht="43.5" customHeight="1" x14ac:dyDescent="0.45">
      <c r="AC584" s="6">
        <f t="shared" ca="1" si="69"/>
        <v>19</v>
      </c>
      <c r="AD584" s="6">
        <f t="shared" ca="1" si="70"/>
        <v>9</v>
      </c>
      <c r="AE584" s="6">
        <f t="shared" ca="1" si="73"/>
        <v>28</v>
      </c>
      <c r="AF584" s="6" t="str">
        <f t="shared" ca="1" si="71"/>
        <v>●</v>
      </c>
      <c r="AG584" s="6">
        <f ca="1">IF(AF584=$A$1,COUNTIF($AE$43:AE584,AE584),"")</f>
        <v>9</v>
      </c>
      <c r="AH584" s="6" t="str">
        <f t="shared" ca="1" si="72"/>
        <v/>
      </c>
      <c r="AI584" s="6" t="str">
        <f ca="1">IF(AH584=$A$1,COUNTIF($AH$43:AH584,$A$1),"")</f>
        <v/>
      </c>
      <c r="AJ584" s="6" t="str">
        <f t="shared" ca="1" si="74"/>
        <v/>
      </c>
      <c r="AK584" s="6" t="str">
        <f t="shared" ca="1" si="75"/>
        <v/>
      </c>
      <c r="AL584" s="6" t="str">
        <f t="shared" ca="1" si="76"/>
        <v/>
      </c>
    </row>
    <row r="585" spans="29:38" ht="43.5" customHeight="1" x14ac:dyDescent="0.45">
      <c r="AC585" s="6">
        <f t="shared" ca="1" si="69"/>
        <v>12</v>
      </c>
      <c r="AD585" s="6">
        <f t="shared" ca="1" si="70"/>
        <v>7</v>
      </c>
      <c r="AE585" s="6">
        <f t="shared" ca="1" si="73"/>
        <v>19</v>
      </c>
      <c r="AF585" s="6" t="str">
        <f t="shared" ca="1" si="71"/>
        <v/>
      </c>
      <c r="AG585" s="6" t="str">
        <f ca="1">IF(AF585=$A$1,COUNTIF($AE$43:AE585,AE585),"")</f>
        <v/>
      </c>
      <c r="AH585" s="6" t="str">
        <f t="shared" ca="1" si="72"/>
        <v/>
      </c>
      <c r="AI585" s="6" t="str">
        <f ca="1">IF(AH585=$A$1,COUNTIF($AH$43:AH585,$A$1),"")</f>
        <v/>
      </c>
      <c r="AJ585" s="6" t="str">
        <f t="shared" ca="1" si="74"/>
        <v/>
      </c>
      <c r="AK585" s="6" t="str">
        <f t="shared" ca="1" si="75"/>
        <v/>
      </c>
      <c r="AL585" s="6" t="str">
        <f t="shared" ca="1" si="76"/>
        <v/>
      </c>
    </row>
    <row r="586" spans="29:38" ht="43.5" customHeight="1" x14ac:dyDescent="0.45">
      <c r="AC586" s="6">
        <f t="shared" ca="1" si="69"/>
        <v>16</v>
      </c>
      <c r="AD586" s="6">
        <f t="shared" ca="1" si="70"/>
        <v>5</v>
      </c>
      <c r="AE586" s="6">
        <f t="shared" ca="1" si="73"/>
        <v>21</v>
      </c>
      <c r="AF586" s="6" t="str">
        <f t="shared" ca="1" si="71"/>
        <v>●</v>
      </c>
      <c r="AG586" s="6">
        <f ca="1">IF(AF586=$A$1,COUNTIF($AE$43:AE586,AE586),"")</f>
        <v>53</v>
      </c>
      <c r="AH586" s="6" t="str">
        <f t="shared" ca="1" si="72"/>
        <v/>
      </c>
      <c r="AI586" s="6" t="str">
        <f ca="1">IF(AH586=$A$1,COUNTIF($AH$43:AH586,$A$1),"")</f>
        <v/>
      </c>
      <c r="AJ586" s="6" t="str">
        <f t="shared" ca="1" si="74"/>
        <v/>
      </c>
      <c r="AK586" s="6" t="str">
        <f t="shared" ca="1" si="75"/>
        <v/>
      </c>
      <c r="AL586" s="6" t="str">
        <f t="shared" ca="1" si="76"/>
        <v/>
      </c>
    </row>
    <row r="587" spans="29:38" ht="43.5" customHeight="1" x14ac:dyDescent="0.45">
      <c r="AC587" s="6">
        <f t="shared" ca="1" si="69"/>
        <v>16</v>
      </c>
      <c r="AD587" s="6">
        <f t="shared" ca="1" si="70"/>
        <v>3</v>
      </c>
      <c r="AE587" s="6">
        <f t="shared" ca="1" si="73"/>
        <v>19</v>
      </c>
      <c r="AF587" s="6" t="str">
        <f t="shared" ca="1" si="71"/>
        <v/>
      </c>
      <c r="AG587" s="6" t="str">
        <f ca="1">IF(AF587=$A$1,COUNTIF($AE$43:AE587,AE587),"")</f>
        <v/>
      </c>
      <c r="AH587" s="6" t="str">
        <f t="shared" ca="1" si="72"/>
        <v/>
      </c>
      <c r="AI587" s="6" t="str">
        <f ca="1">IF(AH587=$A$1,COUNTIF($AH$43:AH587,$A$1),"")</f>
        <v/>
      </c>
      <c r="AJ587" s="6" t="str">
        <f t="shared" ca="1" si="74"/>
        <v/>
      </c>
      <c r="AK587" s="6" t="str">
        <f t="shared" ca="1" si="75"/>
        <v/>
      </c>
      <c r="AL587" s="6" t="str">
        <f t="shared" ca="1" si="76"/>
        <v/>
      </c>
    </row>
    <row r="588" spans="29:38" ht="43.5" customHeight="1" x14ac:dyDescent="0.45">
      <c r="AC588" s="6">
        <f t="shared" ca="1" si="69"/>
        <v>14</v>
      </c>
      <c r="AD588" s="6">
        <f t="shared" ca="1" si="70"/>
        <v>2</v>
      </c>
      <c r="AE588" s="6">
        <f t="shared" ca="1" si="73"/>
        <v>16</v>
      </c>
      <c r="AF588" s="6" t="str">
        <f t="shared" ca="1" si="71"/>
        <v/>
      </c>
      <c r="AG588" s="6" t="str">
        <f ca="1">IF(AF588=$A$1,COUNTIF($AE$43:AE588,AE588),"")</f>
        <v/>
      </c>
      <c r="AH588" s="6" t="str">
        <f t="shared" ca="1" si="72"/>
        <v/>
      </c>
      <c r="AI588" s="6" t="str">
        <f ca="1">IF(AH588=$A$1,COUNTIF($AH$43:AH588,$A$1),"")</f>
        <v/>
      </c>
      <c r="AJ588" s="6" t="str">
        <f t="shared" ca="1" si="74"/>
        <v/>
      </c>
      <c r="AK588" s="6" t="str">
        <f t="shared" ca="1" si="75"/>
        <v/>
      </c>
      <c r="AL588" s="6" t="str">
        <f t="shared" ca="1" si="76"/>
        <v/>
      </c>
    </row>
    <row r="589" spans="29:38" ht="43.5" customHeight="1" x14ac:dyDescent="0.45">
      <c r="AC589" s="6">
        <f t="shared" ca="1" si="69"/>
        <v>13</v>
      </c>
      <c r="AD589" s="6">
        <f t="shared" ca="1" si="70"/>
        <v>5</v>
      </c>
      <c r="AE589" s="6">
        <f t="shared" ca="1" si="73"/>
        <v>18</v>
      </c>
      <c r="AF589" s="6" t="str">
        <f t="shared" ca="1" si="71"/>
        <v/>
      </c>
      <c r="AG589" s="6" t="str">
        <f ca="1">IF(AF589=$A$1,COUNTIF($AE$43:AE589,AE589),"")</f>
        <v/>
      </c>
      <c r="AH589" s="6" t="str">
        <f t="shared" ca="1" si="72"/>
        <v/>
      </c>
      <c r="AI589" s="6" t="str">
        <f ca="1">IF(AH589=$A$1,COUNTIF($AH$43:AH589,$A$1),"")</f>
        <v/>
      </c>
      <c r="AJ589" s="6" t="str">
        <f t="shared" ca="1" si="74"/>
        <v/>
      </c>
      <c r="AK589" s="6" t="str">
        <f t="shared" ca="1" si="75"/>
        <v/>
      </c>
      <c r="AL589" s="6" t="str">
        <f t="shared" ca="1" si="76"/>
        <v/>
      </c>
    </row>
    <row r="590" spans="29:38" ht="43.5" customHeight="1" x14ac:dyDescent="0.45">
      <c r="AC590" s="6">
        <f t="shared" ca="1" si="69"/>
        <v>17</v>
      </c>
      <c r="AD590" s="6">
        <f t="shared" ca="1" si="70"/>
        <v>1</v>
      </c>
      <c r="AE590" s="6">
        <f t="shared" ca="1" si="73"/>
        <v>18</v>
      </c>
      <c r="AF590" s="6" t="str">
        <f t="shared" ca="1" si="71"/>
        <v/>
      </c>
      <c r="AG590" s="6" t="str">
        <f ca="1">IF(AF590=$A$1,COUNTIF($AE$43:AE590,AE590),"")</f>
        <v/>
      </c>
      <c r="AH590" s="6" t="str">
        <f t="shared" ca="1" si="72"/>
        <v/>
      </c>
      <c r="AI590" s="6" t="str">
        <f ca="1">IF(AH590=$A$1,COUNTIF($AH$43:AH590,$A$1),"")</f>
        <v/>
      </c>
      <c r="AJ590" s="6" t="str">
        <f t="shared" ca="1" si="74"/>
        <v/>
      </c>
      <c r="AK590" s="6" t="str">
        <f t="shared" ca="1" si="75"/>
        <v/>
      </c>
      <c r="AL590" s="6" t="str">
        <f t="shared" ca="1" si="76"/>
        <v/>
      </c>
    </row>
    <row r="591" spans="29:38" ht="43.5" customHeight="1" x14ac:dyDescent="0.45">
      <c r="AC591" s="6">
        <f t="shared" ca="1" si="69"/>
        <v>12</v>
      </c>
      <c r="AD591" s="6">
        <f t="shared" ca="1" si="70"/>
        <v>5</v>
      </c>
      <c r="AE591" s="6">
        <f t="shared" ca="1" si="73"/>
        <v>17</v>
      </c>
      <c r="AF591" s="6" t="str">
        <f t="shared" ca="1" si="71"/>
        <v/>
      </c>
      <c r="AG591" s="6" t="str">
        <f ca="1">IF(AF591=$A$1,COUNTIF($AE$43:AE591,AE591),"")</f>
        <v/>
      </c>
      <c r="AH591" s="6" t="str">
        <f t="shared" ca="1" si="72"/>
        <v/>
      </c>
      <c r="AI591" s="6" t="str">
        <f ca="1">IF(AH591=$A$1,COUNTIF($AH$43:AH591,$A$1),"")</f>
        <v/>
      </c>
      <c r="AJ591" s="6" t="str">
        <f t="shared" ca="1" si="74"/>
        <v/>
      </c>
      <c r="AK591" s="6" t="str">
        <f t="shared" ca="1" si="75"/>
        <v/>
      </c>
      <c r="AL591" s="6" t="str">
        <f t="shared" ca="1" si="76"/>
        <v/>
      </c>
    </row>
    <row r="592" spans="29:38" ht="43.5" customHeight="1" x14ac:dyDescent="0.45">
      <c r="AC592" s="6">
        <f t="shared" ca="1" si="69"/>
        <v>16</v>
      </c>
      <c r="AD592" s="6">
        <f t="shared" ca="1" si="70"/>
        <v>6</v>
      </c>
      <c r="AE592" s="6">
        <f t="shared" ca="1" si="73"/>
        <v>22</v>
      </c>
      <c r="AF592" s="6" t="str">
        <f t="shared" ca="1" si="71"/>
        <v>●</v>
      </c>
      <c r="AG592" s="6">
        <f ca="1">IF(AF592=$A$1,COUNTIF($AE$43:AE592,AE592),"")</f>
        <v>50</v>
      </c>
      <c r="AH592" s="6" t="str">
        <f t="shared" ca="1" si="72"/>
        <v/>
      </c>
      <c r="AI592" s="6" t="str">
        <f ca="1">IF(AH592=$A$1,COUNTIF($AH$43:AH592,$A$1),"")</f>
        <v/>
      </c>
      <c r="AJ592" s="6" t="str">
        <f t="shared" ca="1" si="74"/>
        <v/>
      </c>
      <c r="AK592" s="6" t="str">
        <f t="shared" ca="1" si="75"/>
        <v/>
      </c>
      <c r="AL592" s="6" t="str">
        <f t="shared" ca="1" si="76"/>
        <v/>
      </c>
    </row>
    <row r="593" spans="29:38" ht="43.5" customHeight="1" x14ac:dyDescent="0.45">
      <c r="AC593" s="6">
        <f t="shared" ca="1" si="69"/>
        <v>17</v>
      </c>
      <c r="AD593" s="6">
        <f t="shared" ca="1" si="70"/>
        <v>3</v>
      </c>
      <c r="AE593" s="6">
        <f t="shared" ca="1" si="73"/>
        <v>20</v>
      </c>
      <c r="AF593" s="6" t="str">
        <f t="shared" ca="1" si="71"/>
        <v>●</v>
      </c>
      <c r="AG593" s="6">
        <f ca="1">IF(AF593=$A$1,COUNTIF($AE$43:AE593,AE593),"")</f>
        <v>65</v>
      </c>
      <c r="AH593" s="6" t="str">
        <f t="shared" ca="1" si="72"/>
        <v/>
      </c>
      <c r="AI593" s="6" t="str">
        <f ca="1">IF(AH593=$A$1,COUNTIF($AH$43:AH593,$A$1),"")</f>
        <v/>
      </c>
      <c r="AJ593" s="6" t="str">
        <f t="shared" ca="1" si="74"/>
        <v/>
      </c>
      <c r="AK593" s="6" t="str">
        <f t="shared" ca="1" si="75"/>
        <v/>
      </c>
      <c r="AL593" s="6" t="str">
        <f t="shared" ca="1" si="76"/>
        <v/>
      </c>
    </row>
    <row r="594" spans="29:38" ht="43.5" customHeight="1" x14ac:dyDescent="0.45">
      <c r="AC594" s="6">
        <f t="shared" ca="1" si="69"/>
        <v>13</v>
      </c>
      <c r="AD594" s="6">
        <f t="shared" ca="1" si="70"/>
        <v>8</v>
      </c>
      <c r="AE594" s="6">
        <f t="shared" ca="1" si="73"/>
        <v>21</v>
      </c>
      <c r="AF594" s="6" t="str">
        <f t="shared" ca="1" si="71"/>
        <v>●</v>
      </c>
      <c r="AG594" s="6">
        <f ca="1">IF(AF594=$A$1,COUNTIF($AE$43:AE594,AE594),"")</f>
        <v>54</v>
      </c>
      <c r="AH594" s="6" t="str">
        <f t="shared" ca="1" si="72"/>
        <v/>
      </c>
      <c r="AI594" s="6" t="str">
        <f ca="1">IF(AH594=$A$1,COUNTIF($AH$43:AH594,$A$1),"")</f>
        <v/>
      </c>
      <c r="AJ594" s="6" t="str">
        <f t="shared" ca="1" si="74"/>
        <v/>
      </c>
      <c r="AK594" s="6" t="str">
        <f t="shared" ca="1" si="75"/>
        <v/>
      </c>
      <c r="AL594" s="6" t="str">
        <f t="shared" ca="1" si="76"/>
        <v/>
      </c>
    </row>
    <row r="595" spans="29:38" ht="43.5" customHeight="1" x14ac:dyDescent="0.45">
      <c r="AC595" s="6">
        <f t="shared" ca="1" si="69"/>
        <v>15</v>
      </c>
      <c r="AD595" s="6">
        <f t="shared" ca="1" si="70"/>
        <v>9</v>
      </c>
      <c r="AE595" s="6">
        <f t="shared" ca="1" si="73"/>
        <v>24</v>
      </c>
      <c r="AF595" s="6" t="str">
        <f t="shared" ca="1" si="71"/>
        <v>●</v>
      </c>
      <c r="AG595" s="6">
        <f ca="1">IF(AF595=$A$1,COUNTIF($AE$43:AE595,AE595),"")</f>
        <v>44</v>
      </c>
      <c r="AH595" s="6" t="str">
        <f t="shared" ca="1" si="72"/>
        <v/>
      </c>
      <c r="AI595" s="6" t="str">
        <f ca="1">IF(AH595=$A$1,COUNTIF($AH$43:AH595,$A$1),"")</f>
        <v/>
      </c>
      <c r="AJ595" s="6" t="str">
        <f t="shared" ca="1" si="74"/>
        <v/>
      </c>
      <c r="AK595" s="6" t="str">
        <f t="shared" ca="1" si="75"/>
        <v/>
      </c>
      <c r="AL595" s="6" t="str">
        <f t="shared" ca="1" si="76"/>
        <v/>
      </c>
    </row>
    <row r="596" spans="29:38" ht="43.5" customHeight="1" x14ac:dyDescent="0.45">
      <c r="AC596" s="6">
        <f t="shared" ca="1" si="69"/>
        <v>12</v>
      </c>
      <c r="AD596" s="6">
        <f t="shared" ca="1" si="70"/>
        <v>6</v>
      </c>
      <c r="AE596" s="6">
        <f t="shared" ca="1" si="73"/>
        <v>18</v>
      </c>
      <c r="AF596" s="6" t="str">
        <f t="shared" ca="1" si="71"/>
        <v/>
      </c>
      <c r="AG596" s="6" t="str">
        <f ca="1">IF(AF596=$A$1,COUNTIF($AE$43:AE596,AE596),"")</f>
        <v/>
      </c>
      <c r="AH596" s="6" t="str">
        <f t="shared" ca="1" si="72"/>
        <v/>
      </c>
      <c r="AI596" s="6" t="str">
        <f ca="1">IF(AH596=$A$1,COUNTIF($AH$43:AH596,$A$1),"")</f>
        <v/>
      </c>
      <c r="AJ596" s="6" t="str">
        <f t="shared" ca="1" si="74"/>
        <v/>
      </c>
      <c r="AK596" s="6" t="str">
        <f t="shared" ca="1" si="75"/>
        <v/>
      </c>
      <c r="AL596" s="6" t="str">
        <f t="shared" ca="1" si="76"/>
        <v/>
      </c>
    </row>
    <row r="597" spans="29:38" ht="43.5" customHeight="1" x14ac:dyDescent="0.45">
      <c r="AC597" s="6">
        <f t="shared" ca="1" si="69"/>
        <v>12</v>
      </c>
      <c r="AD597" s="6">
        <f t="shared" ca="1" si="70"/>
        <v>9</v>
      </c>
      <c r="AE597" s="6">
        <f t="shared" ca="1" si="73"/>
        <v>21</v>
      </c>
      <c r="AF597" s="6" t="str">
        <f t="shared" ca="1" si="71"/>
        <v>●</v>
      </c>
      <c r="AG597" s="6">
        <f ca="1">IF(AF597=$A$1,COUNTIF($AE$43:AE597,AE597),"")</f>
        <v>55</v>
      </c>
      <c r="AH597" s="6" t="str">
        <f t="shared" ca="1" si="72"/>
        <v/>
      </c>
      <c r="AI597" s="6" t="str">
        <f ca="1">IF(AH597=$A$1,COUNTIF($AH$43:AH597,$A$1),"")</f>
        <v/>
      </c>
      <c r="AJ597" s="6" t="str">
        <f t="shared" ca="1" si="74"/>
        <v/>
      </c>
      <c r="AK597" s="6" t="str">
        <f t="shared" ca="1" si="75"/>
        <v/>
      </c>
      <c r="AL597" s="6" t="str">
        <f t="shared" ca="1" si="76"/>
        <v/>
      </c>
    </row>
    <row r="598" spans="29:38" ht="43.5" customHeight="1" x14ac:dyDescent="0.45">
      <c r="AC598" s="6">
        <f t="shared" ca="1" si="69"/>
        <v>14</v>
      </c>
      <c r="AD598" s="6">
        <f t="shared" ca="1" si="70"/>
        <v>5</v>
      </c>
      <c r="AE598" s="6">
        <f t="shared" ca="1" si="73"/>
        <v>19</v>
      </c>
      <c r="AF598" s="6" t="str">
        <f t="shared" ca="1" si="71"/>
        <v/>
      </c>
      <c r="AG598" s="6" t="str">
        <f ca="1">IF(AF598=$A$1,COUNTIF($AE$43:AE598,AE598),"")</f>
        <v/>
      </c>
      <c r="AH598" s="6" t="str">
        <f t="shared" ca="1" si="72"/>
        <v/>
      </c>
      <c r="AI598" s="6" t="str">
        <f ca="1">IF(AH598=$A$1,COUNTIF($AH$43:AH598,$A$1),"")</f>
        <v/>
      </c>
      <c r="AJ598" s="6" t="str">
        <f t="shared" ca="1" si="74"/>
        <v/>
      </c>
      <c r="AK598" s="6" t="str">
        <f t="shared" ca="1" si="75"/>
        <v/>
      </c>
      <c r="AL598" s="6" t="str">
        <f t="shared" ca="1" si="76"/>
        <v/>
      </c>
    </row>
    <row r="599" spans="29:38" ht="43.5" customHeight="1" x14ac:dyDescent="0.45">
      <c r="AC599" s="6">
        <f t="shared" ca="1" si="69"/>
        <v>13</v>
      </c>
      <c r="AD599" s="6">
        <f t="shared" ca="1" si="70"/>
        <v>1</v>
      </c>
      <c r="AE599" s="6">
        <f t="shared" ca="1" si="73"/>
        <v>14</v>
      </c>
      <c r="AF599" s="6" t="str">
        <f t="shared" ca="1" si="71"/>
        <v/>
      </c>
      <c r="AG599" s="6" t="str">
        <f ca="1">IF(AF599=$A$1,COUNTIF($AE$43:AE599,AE599),"")</f>
        <v/>
      </c>
      <c r="AH599" s="6" t="str">
        <f t="shared" ca="1" si="72"/>
        <v/>
      </c>
      <c r="AI599" s="6" t="str">
        <f ca="1">IF(AH599=$A$1,COUNTIF($AH$43:AH599,$A$1),"")</f>
        <v/>
      </c>
      <c r="AJ599" s="6" t="str">
        <f t="shared" ca="1" si="74"/>
        <v/>
      </c>
      <c r="AK599" s="6" t="str">
        <f t="shared" ca="1" si="75"/>
        <v/>
      </c>
      <c r="AL599" s="6" t="str">
        <f t="shared" ca="1" si="76"/>
        <v/>
      </c>
    </row>
    <row r="600" spans="29:38" ht="43.5" customHeight="1" x14ac:dyDescent="0.45">
      <c r="AC600" s="6">
        <f t="shared" ca="1" si="69"/>
        <v>17</v>
      </c>
      <c r="AD600" s="6">
        <f t="shared" ca="1" si="70"/>
        <v>8</v>
      </c>
      <c r="AE600" s="6">
        <f t="shared" ca="1" si="73"/>
        <v>25</v>
      </c>
      <c r="AF600" s="6" t="str">
        <f t="shared" ca="1" si="71"/>
        <v>●</v>
      </c>
      <c r="AG600" s="6">
        <f ca="1">IF(AF600=$A$1,COUNTIF($AE$43:AE600,AE600),"")</f>
        <v>27</v>
      </c>
      <c r="AH600" s="6" t="str">
        <f t="shared" ca="1" si="72"/>
        <v/>
      </c>
      <c r="AI600" s="6" t="str">
        <f ca="1">IF(AH600=$A$1,COUNTIF($AH$43:AH600,$A$1),"")</f>
        <v/>
      </c>
      <c r="AJ600" s="6" t="str">
        <f t="shared" ca="1" si="74"/>
        <v/>
      </c>
      <c r="AK600" s="6" t="str">
        <f t="shared" ca="1" si="75"/>
        <v/>
      </c>
      <c r="AL600" s="6" t="str">
        <f t="shared" ca="1" si="76"/>
        <v/>
      </c>
    </row>
    <row r="601" spans="29:38" ht="43.5" customHeight="1" x14ac:dyDescent="0.45">
      <c r="AC601" s="6">
        <f t="shared" ca="1" si="69"/>
        <v>17</v>
      </c>
      <c r="AD601" s="6">
        <f t="shared" ca="1" si="70"/>
        <v>7</v>
      </c>
      <c r="AE601" s="6">
        <f t="shared" ca="1" si="73"/>
        <v>24</v>
      </c>
      <c r="AF601" s="6" t="str">
        <f t="shared" ca="1" si="71"/>
        <v>●</v>
      </c>
      <c r="AG601" s="6">
        <f ca="1">IF(AF601=$A$1,COUNTIF($AE$43:AE601,AE601),"")</f>
        <v>45</v>
      </c>
      <c r="AH601" s="6" t="str">
        <f t="shared" ca="1" si="72"/>
        <v/>
      </c>
      <c r="AI601" s="6" t="str">
        <f ca="1">IF(AH601=$A$1,COUNTIF($AH$43:AH601,$A$1),"")</f>
        <v/>
      </c>
      <c r="AJ601" s="6" t="str">
        <f t="shared" ca="1" si="74"/>
        <v/>
      </c>
      <c r="AK601" s="6" t="str">
        <f t="shared" ca="1" si="75"/>
        <v/>
      </c>
      <c r="AL601" s="6" t="str">
        <f t="shared" ca="1" si="76"/>
        <v/>
      </c>
    </row>
    <row r="602" spans="29:38" ht="43.5" customHeight="1" x14ac:dyDescent="0.45">
      <c r="AC602" s="6">
        <f t="shared" ca="1" si="69"/>
        <v>17</v>
      </c>
      <c r="AD602" s="6">
        <f t="shared" ca="1" si="70"/>
        <v>1</v>
      </c>
      <c r="AE602" s="6">
        <f t="shared" ca="1" si="73"/>
        <v>18</v>
      </c>
      <c r="AF602" s="6" t="str">
        <f t="shared" ca="1" si="71"/>
        <v/>
      </c>
      <c r="AG602" s="6" t="str">
        <f ca="1">IF(AF602=$A$1,COUNTIF($AE$43:AE602,AE602),"")</f>
        <v/>
      </c>
      <c r="AH602" s="6" t="str">
        <f t="shared" ca="1" si="72"/>
        <v/>
      </c>
      <c r="AI602" s="6" t="str">
        <f ca="1">IF(AH602=$A$1,COUNTIF($AH$43:AH602,$A$1),"")</f>
        <v/>
      </c>
      <c r="AJ602" s="6" t="str">
        <f t="shared" ca="1" si="74"/>
        <v/>
      </c>
      <c r="AK602" s="6" t="str">
        <f t="shared" ca="1" si="75"/>
        <v/>
      </c>
      <c r="AL602" s="6" t="str">
        <f t="shared" ca="1" si="76"/>
        <v/>
      </c>
    </row>
    <row r="603" spans="29:38" ht="43.5" customHeight="1" x14ac:dyDescent="0.45">
      <c r="AC603" s="6">
        <f t="shared" ca="1" si="69"/>
        <v>12</v>
      </c>
      <c r="AD603" s="6">
        <f t="shared" ca="1" si="70"/>
        <v>9</v>
      </c>
      <c r="AE603" s="6">
        <f t="shared" ca="1" si="73"/>
        <v>21</v>
      </c>
      <c r="AF603" s="6" t="str">
        <f t="shared" ca="1" si="71"/>
        <v>●</v>
      </c>
      <c r="AG603" s="6">
        <f ca="1">IF(AF603=$A$1,COUNTIF($AE$43:AE603,AE603),"")</f>
        <v>56</v>
      </c>
      <c r="AH603" s="6" t="str">
        <f t="shared" ca="1" si="72"/>
        <v/>
      </c>
      <c r="AI603" s="6" t="str">
        <f ca="1">IF(AH603=$A$1,COUNTIF($AH$43:AH603,$A$1),"")</f>
        <v/>
      </c>
      <c r="AJ603" s="6" t="str">
        <f t="shared" ca="1" si="74"/>
        <v/>
      </c>
      <c r="AK603" s="6" t="str">
        <f t="shared" ca="1" si="75"/>
        <v/>
      </c>
      <c r="AL603" s="6" t="str">
        <f t="shared" ca="1" si="76"/>
        <v/>
      </c>
    </row>
    <row r="604" spans="29:38" ht="43.5" customHeight="1" x14ac:dyDescent="0.45">
      <c r="AC604" s="6">
        <f t="shared" ca="1" si="69"/>
        <v>19</v>
      </c>
      <c r="AD604" s="6">
        <f t="shared" ca="1" si="70"/>
        <v>7</v>
      </c>
      <c r="AE604" s="6">
        <f t="shared" ca="1" si="73"/>
        <v>26</v>
      </c>
      <c r="AF604" s="6" t="str">
        <f t="shared" ca="1" si="71"/>
        <v>●</v>
      </c>
      <c r="AG604" s="6">
        <f ca="1">IF(AF604=$A$1,COUNTIF($AE$43:AE604,AE604),"")</f>
        <v>18</v>
      </c>
      <c r="AH604" s="6" t="str">
        <f t="shared" ca="1" si="72"/>
        <v/>
      </c>
      <c r="AI604" s="6" t="str">
        <f ca="1">IF(AH604=$A$1,COUNTIF($AH$43:AH604,$A$1),"")</f>
        <v/>
      </c>
      <c r="AJ604" s="6" t="str">
        <f t="shared" ca="1" si="74"/>
        <v/>
      </c>
      <c r="AK604" s="6" t="str">
        <f t="shared" ca="1" si="75"/>
        <v/>
      </c>
      <c r="AL604" s="6" t="str">
        <f t="shared" ca="1" si="76"/>
        <v/>
      </c>
    </row>
    <row r="605" spans="29:38" ht="43.5" customHeight="1" x14ac:dyDescent="0.45">
      <c r="AC605" s="6">
        <f t="shared" ca="1" si="69"/>
        <v>18</v>
      </c>
      <c r="AD605" s="6">
        <f t="shared" ca="1" si="70"/>
        <v>2</v>
      </c>
      <c r="AE605" s="6">
        <f t="shared" ca="1" si="73"/>
        <v>20</v>
      </c>
      <c r="AF605" s="6" t="str">
        <f t="shared" ca="1" si="71"/>
        <v>●</v>
      </c>
      <c r="AG605" s="6">
        <f ca="1">IF(AF605=$A$1,COUNTIF($AE$43:AE605,AE605),"")</f>
        <v>66</v>
      </c>
      <c r="AH605" s="6" t="str">
        <f t="shared" ca="1" si="72"/>
        <v/>
      </c>
      <c r="AI605" s="6" t="str">
        <f ca="1">IF(AH605=$A$1,COUNTIF($AH$43:AH605,$A$1),"")</f>
        <v/>
      </c>
      <c r="AJ605" s="6" t="str">
        <f t="shared" ca="1" si="74"/>
        <v/>
      </c>
      <c r="AK605" s="6" t="str">
        <f t="shared" ca="1" si="75"/>
        <v/>
      </c>
      <c r="AL605" s="6" t="str">
        <f t="shared" ca="1" si="76"/>
        <v/>
      </c>
    </row>
    <row r="606" spans="29:38" ht="43.5" customHeight="1" x14ac:dyDescent="0.45">
      <c r="AC606" s="6">
        <f t="shared" ca="1" si="69"/>
        <v>17</v>
      </c>
      <c r="AD606" s="6">
        <f t="shared" ca="1" si="70"/>
        <v>3</v>
      </c>
      <c r="AE606" s="6">
        <f t="shared" ca="1" si="73"/>
        <v>20</v>
      </c>
      <c r="AF606" s="6" t="str">
        <f t="shared" ca="1" si="71"/>
        <v>●</v>
      </c>
      <c r="AG606" s="6">
        <f ca="1">IF(AF606=$A$1,COUNTIF($AE$43:AE606,AE606),"")</f>
        <v>67</v>
      </c>
      <c r="AH606" s="6" t="str">
        <f t="shared" ca="1" si="72"/>
        <v/>
      </c>
      <c r="AI606" s="6" t="str">
        <f ca="1">IF(AH606=$A$1,COUNTIF($AH$43:AH606,$A$1),"")</f>
        <v/>
      </c>
      <c r="AJ606" s="6" t="str">
        <f t="shared" ca="1" si="74"/>
        <v/>
      </c>
      <c r="AK606" s="6" t="str">
        <f t="shared" ca="1" si="75"/>
        <v/>
      </c>
      <c r="AL606" s="6" t="str">
        <f t="shared" ca="1" si="76"/>
        <v/>
      </c>
    </row>
    <row r="607" spans="29:38" ht="43.5" customHeight="1" x14ac:dyDescent="0.45">
      <c r="AC607" s="6">
        <f t="shared" ca="1" si="69"/>
        <v>16</v>
      </c>
      <c r="AD607" s="6">
        <f t="shared" ca="1" si="70"/>
        <v>6</v>
      </c>
      <c r="AE607" s="6">
        <f t="shared" ca="1" si="73"/>
        <v>22</v>
      </c>
      <c r="AF607" s="6" t="str">
        <f t="shared" ca="1" si="71"/>
        <v>●</v>
      </c>
      <c r="AG607" s="6">
        <f ca="1">IF(AF607=$A$1,COUNTIF($AE$43:AE607,AE607),"")</f>
        <v>51</v>
      </c>
      <c r="AH607" s="6" t="str">
        <f t="shared" ca="1" si="72"/>
        <v/>
      </c>
      <c r="AI607" s="6" t="str">
        <f ca="1">IF(AH607=$A$1,COUNTIF($AH$43:AH607,$A$1),"")</f>
        <v/>
      </c>
      <c r="AJ607" s="6" t="str">
        <f t="shared" ca="1" si="74"/>
        <v/>
      </c>
      <c r="AK607" s="6" t="str">
        <f t="shared" ca="1" si="75"/>
        <v/>
      </c>
      <c r="AL607" s="6" t="str">
        <f t="shared" ca="1" si="76"/>
        <v/>
      </c>
    </row>
    <row r="608" spans="29:38" ht="43.5" customHeight="1" x14ac:dyDescent="0.45">
      <c r="AC608" s="6">
        <f t="shared" ca="1" si="69"/>
        <v>19</v>
      </c>
      <c r="AD608" s="6">
        <f t="shared" ca="1" si="70"/>
        <v>4</v>
      </c>
      <c r="AE608" s="6">
        <f t="shared" ca="1" si="73"/>
        <v>23</v>
      </c>
      <c r="AF608" s="6" t="str">
        <f t="shared" ca="1" si="71"/>
        <v>●</v>
      </c>
      <c r="AG608" s="6">
        <f ca="1">IF(AF608=$A$1,COUNTIF($AE$43:AE608,AE608),"")</f>
        <v>52</v>
      </c>
      <c r="AH608" s="6" t="str">
        <f t="shared" ca="1" si="72"/>
        <v/>
      </c>
      <c r="AI608" s="6" t="str">
        <f ca="1">IF(AH608=$A$1,COUNTIF($AH$43:AH608,$A$1),"")</f>
        <v/>
      </c>
      <c r="AJ608" s="6" t="str">
        <f t="shared" ca="1" si="74"/>
        <v/>
      </c>
      <c r="AK608" s="6" t="str">
        <f t="shared" ca="1" si="75"/>
        <v/>
      </c>
      <c r="AL608" s="6" t="str">
        <f t="shared" ca="1" si="76"/>
        <v/>
      </c>
    </row>
    <row r="609" spans="29:38" ht="43.5" customHeight="1" x14ac:dyDescent="0.45">
      <c r="AC609" s="6">
        <f t="shared" ca="1" si="69"/>
        <v>14</v>
      </c>
      <c r="AD609" s="6">
        <f t="shared" ca="1" si="70"/>
        <v>4</v>
      </c>
      <c r="AE609" s="6">
        <f t="shared" ca="1" si="73"/>
        <v>18</v>
      </c>
      <c r="AF609" s="6" t="str">
        <f t="shared" ca="1" si="71"/>
        <v/>
      </c>
      <c r="AG609" s="6" t="str">
        <f ca="1">IF(AF609=$A$1,COUNTIF($AE$43:AE609,AE609),"")</f>
        <v/>
      </c>
      <c r="AH609" s="6" t="str">
        <f t="shared" ca="1" si="72"/>
        <v/>
      </c>
      <c r="AI609" s="6" t="str">
        <f ca="1">IF(AH609=$A$1,COUNTIF($AH$43:AH609,$A$1),"")</f>
        <v/>
      </c>
      <c r="AJ609" s="6" t="str">
        <f t="shared" ca="1" si="74"/>
        <v/>
      </c>
      <c r="AK609" s="6" t="str">
        <f t="shared" ca="1" si="75"/>
        <v/>
      </c>
      <c r="AL609" s="6" t="str">
        <f t="shared" ca="1" si="76"/>
        <v/>
      </c>
    </row>
    <row r="610" spans="29:38" ht="43.5" customHeight="1" x14ac:dyDescent="0.45">
      <c r="AC610" s="6">
        <f t="shared" ca="1" si="69"/>
        <v>12</v>
      </c>
      <c r="AD610" s="6">
        <f t="shared" ca="1" si="70"/>
        <v>1</v>
      </c>
      <c r="AE610" s="6">
        <f t="shared" ca="1" si="73"/>
        <v>13</v>
      </c>
      <c r="AF610" s="6" t="str">
        <f t="shared" ca="1" si="71"/>
        <v/>
      </c>
      <c r="AG610" s="6" t="str">
        <f ca="1">IF(AF610=$A$1,COUNTIF($AE$43:AE610,AE610),"")</f>
        <v/>
      </c>
      <c r="AH610" s="6" t="str">
        <f t="shared" ca="1" si="72"/>
        <v/>
      </c>
      <c r="AI610" s="6" t="str">
        <f ca="1">IF(AH610=$A$1,COUNTIF($AH$43:AH610,$A$1),"")</f>
        <v/>
      </c>
      <c r="AJ610" s="6" t="str">
        <f t="shared" ca="1" si="74"/>
        <v/>
      </c>
      <c r="AK610" s="6" t="str">
        <f t="shared" ca="1" si="75"/>
        <v/>
      </c>
      <c r="AL610" s="6" t="str">
        <f t="shared" ca="1" si="76"/>
        <v/>
      </c>
    </row>
    <row r="611" spans="29:38" ht="43.5" customHeight="1" x14ac:dyDescent="0.45">
      <c r="AC611" s="6">
        <f t="shared" ca="1" si="69"/>
        <v>17</v>
      </c>
      <c r="AD611" s="6">
        <f t="shared" ca="1" si="70"/>
        <v>2</v>
      </c>
      <c r="AE611" s="6">
        <f t="shared" ca="1" si="73"/>
        <v>19</v>
      </c>
      <c r="AF611" s="6" t="str">
        <f t="shared" ca="1" si="71"/>
        <v/>
      </c>
      <c r="AG611" s="6" t="str">
        <f ca="1">IF(AF611=$A$1,COUNTIF($AE$43:AE611,AE611),"")</f>
        <v/>
      </c>
      <c r="AH611" s="6" t="str">
        <f t="shared" ca="1" si="72"/>
        <v/>
      </c>
      <c r="AI611" s="6" t="str">
        <f ca="1">IF(AH611=$A$1,COUNTIF($AH$43:AH611,$A$1),"")</f>
        <v/>
      </c>
      <c r="AJ611" s="6" t="str">
        <f t="shared" ca="1" si="74"/>
        <v/>
      </c>
      <c r="AK611" s="6" t="str">
        <f t="shared" ca="1" si="75"/>
        <v/>
      </c>
      <c r="AL611" s="6" t="str">
        <f t="shared" ca="1" si="76"/>
        <v/>
      </c>
    </row>
    <row r="612" spans="29:38" ht="43.5" customHeight="1" x14ac:dyDescent="0.45">
      <c r="AC612" s="6">
        <f t="shared" ca="1" si="69"/>
        <v>14</v>
      </c>
      <c r="AD612" s="6">
        <f t="shared" ca="1" si="70"/>
        <v>9</v>
      </c>
      <c r="AE612" s="6">
        <f t="shared" ca="1" si="73"/>
        <v>23</v>
      </c>
      <c r="AF612" s="6" t="str">
        <f t="shared" ca="1" si="71"/>
        <v>●</v>
      </c>
      <c r="AG612" s="6">
        <f ca="1">IF(AF612=$A$1,COUNTIF($AE$43:AE612,AE612),"")</f>
        <v>53</v>
      </c>
      <c r="AH612" s="6" t="str">
        <f t="shared" ca="1" si="72"/>
        <v/>
      </c>
      <c r="AI612" s="6" t="str">
        <f ca="1">IF(AH612=$A$1,COUNTIF($AH$43:AH612,$A$1),"")</f>
        <v/>
      </c>
      <c r="AJ612" s="6" t="str">
        <f t="shared" ca="1" si="74"/>
        <v/>
      </c>
      <c r="AK612" s="6" t="str">
        <f t="shared" ca="1" si="75"/>
        <v/>
      </c>
      <c r="AL612" s="6" t="str">
        <f t="shared" ca="1" si="76"/>
        <v/>
      </c>
    </row>
    <row r="613" spans="29:38" ht="43.5" customHeight="1" x14ac:dyDescent="0.45">
      <c r="AC613" s="6">
        <f t="shared" ca="1" si="69"/>
        <v>11</v>
      </c>
      <c r="AD613" s="6">
        <f t="shared" ca="1" si="70"/>
        <v>5</v>
      </c>
      <c r="AE613" s="6">
        <f t="shared" ca="1" si="73"/>
        <v>16</v>
      </c>
      <c r="AF613" s="6" t="str">
        <f t="shared" ca="1" si="71"/>
        <v/>
      </c>
      <c r="AG613" s="6" t="str">
        <f ca="1">IF(AF613=$A$1,COUNTIF($AE$43:AE613,AE613),"")</f>
        <v/>
      </c>
      <c r="AH613" s="6" t="str">
        <f t="shared" ca="1" si="72"/>
        <v/>
      </c>
      <c r="AI613" s="6" t="str">
        <f ca="1">IF(AH613=$A$1,COUNTIF($AH$43:AH613,$A$1),"")</f>
        <v/>
      </c>
      <c r="AJ613" s="6" t="str">
        <f t="shared" ca="1" si="74"/>
        <v/>
      </c>
      <c r="AK613" s="6" t="str">
        <f t="shared" ca="1" si="75"/>
        <v/>
      </c>
      <c r="AL613" s="6" t="str">
        <f t="shared" ca="1" si="76"/>
        <v/>
      </c>
    </row>
    <row r="614" spans="29:38" ht="43.5" customHeight="1" x14ac:dyDescent="0.45">
      <c r="AC614" s="6">
        <f t="shared" ca="1" si="69"/>
        <v>13</v>
      </c>
      <c r="AD614" s="6">
        <f t="shared" ca="1" si="70"/>
        <v>9</v>
      </c>
      <c r="AE614" s="6">
        <f t="shared" ca="1" si="73"/>
        <v>22</v>
      </c>
      <c r="AF614" s="6" t="str">
        <f t="shared" ca="1" si="71"/>
        <v>●</v>
      </c>
      <c r="AG614" s="6">
        <f ca="1">IF(AF614=$A$1,COUNTIF($AE$43:AE614,AE614),"")</f>
        <v>52</v>
      </c>
      <c r="AH614" s="6" t="str">
        <f t="shared" ca="1" si="72"/>
        <v/>
      </c>
      <c r="AI614" s="6" t="str">
        <f ca="1">IF(AH614=$A$1,COUNTIF($AH$43:AH614,$A$1),"")</f>
        <v/>
      </c>
      <c r="AJ614" s="6" t="str">
        <f t="shared" ca="1" si="74"/>
        <v/>
      </c>
      <c r="AK614" s="6" t="str">
        <f t="shared" ca="1" si="75"/>
        <v/>
      </c>
      <c r="AL614" s="6" t="str">
        <f t="shared" ca="1" si="76"/>
        <v/>
      </c>
    </row>
    <row r="615" spans="29:38" ht="43.5" customHeight="1" x14ac:dyDescent="0.45">
      <c r="AC615" s="6">
        <f t="shared" ca="1" si="69"/>
        <v>18</v>
      </c>
      <c r="AD615" s="6">
        <f t="shared" ca="1" si="70"/>
        <v>9</v>
      </c>
      <c r="AE615" s="6">
        <f t="shared" ca="1" si="73"/>
        <v>27</v>
      </c>
      <c r="AF615" s="6" t="str">
        <f t="shared" ca="1" si="71"/>
        <v>●</v>
      </c>
      <c r="AG615" s="6">
        <f ca="1">IF(AF615=$A$1,COUNTIF($AE$43:AE615,AE615),"")</f>
        <v>13</v>
      </c>
      <c r="AH615" s="6" t="str">
        <f t="shared" ca="1" si="72"/>
        <v/>
      </c>
      <c r="AI615" s="6" t="str">
        <f ca="1">IF(AH615=$A$1,COUNTIF($AH$43:AH615,$A$1),"")</f>
        <v/>
      </c>
      <c r="AJ615" s="6" t="str">
        <f t="shared" ca="1" si="74"/>
        <v/>
      </c>
      <c r="AK615" s="6" t="str">
        <f t="shared" ca="1" si="75"/>
        <v/>
      </c>
      <c r="AL615" s="6" t="str">
        <f t="shared" ca="1" si="76"/>
        <v/>
      </c>
    </row>
    <row r="616" spans="29:38" ht="43.5" customHeight="1" x14ac:dyDescent="0.45">
      <c r="AC616" s="6">
        <f t="shared" ca="1" si="69"/>
        <v>14</v>
      </c>
      <c r="AD616" s="6">
        <f t="shared" ca="1" si="70"/>
        <v>5</v>
      </c>
      <c r="AE616" s="6">
        <f t="shared" ca="1" si="73"/>
        <v>19</v>
      </c>
      <c r="AF616" s="6" t="str">
        <f t="shared" ca="1" si="71"/>
        <v/>
      </c>
      <c r="AG616" s="6" t="str">
        <f ca="1">IF(AF616=$A$1,COUNTIF($AE$43:AE616,AE616),"")</f>
        <v/>
      </c>
      <c r="AH616" s="6" t="str">
        <f t="shared" ca="1" si="72"/>
        <v/>
      </c>
      <c r="AI616" s="6" t="str">
        <f ca="1">IF(AH616=$A$1,COUNTIF($AH$43:AH616,$A$1),"")</f>
        <v/>
      </c>
      <c r="AJ616" s="6" t="str">
        <f t="shared" ca="1" si="74"/>
        <v/>
      </c>
      <c r="AK616" s="6" t="str">
        <f t="shared" ca="1" si="75"/>
        <v/>
      </c>
      <c r="AL616" s="6" t="str">
        <f t="shared" ca="1" si="76"/>
        <v/>
      </c>
    </row>
    <row r="617" spans="29:38" ht="43.5" customHeight="1" x14ac:dyDescent="0.45">
      <c r="AC617" s="6">
        <f t="shared" ca="1" si="69"/>
        <v>14</v>
      </c>
      <c r="AD617" s="6">
        <f t="shared" ca="1" si="70"/>
        <v>8</v>
      </c>
      <c r="AE617" s="6">
        <f t="shared" ca="1" si="73"/>
        <v>22</v>
      </c>
      <c r="AF617" s="6" t="str">
        <f t="shared" ca="1" si="71"/>
        <v>●</v>
      </c>
      <c r="AG617" s="6">
        <f ca="1">IF(AF617=$A$1,COUNTIF($AE$43:AE617,AE617),"")</f>
        <v>53</v>
      </c>
      <c r="AH617" s="6" t="str">
        <f t="shared" ca="1" si="72"/>
        <v/>
      </c>
      <c r="AI617" s="6" t="str">
        <f ca="1">IF(AH617=$A$1,COUNTIF($AH$43:AH617,$A$1),"")</f>
        <v/>
      </c>
      <c r="AJ617" s="6" t="str">
        <f t="shared" ca="1" si="74"/>
        <v/>
      </c>
      <c r="AK617" s="6" t="str">
        <f t="shared" ca="1" si="75"/>
        <v/>
      </c>
      <c r="AL617" s="6" t="str">
        <f t="shared" ca="1" si="76"/>
        <v/>
      </c>
    </row>
    <row r="618" spans="29:38" ht="43.5" customHeight="1" x14ac:dyDescent="0.45">
      <c r="AC618" s="6">
        <f t="shared" ca="1" si="69"/>
        <v>19</v>
      </c>
      <c r="AD618" s="6">
        <f t="shared" ca="1" si="70"/>
        <v>4</v>
      </c>
      <c r="AE618" s="6">
        <f t="shared" ca="1" si="73"/>
        <v>23</v>
      </c>
      <c r="AF618" s="6" t="str">
        <f t="shared" ca="1" si="71"/>
        <v>●</v>
      </c>
      <c r="AG618" s="6">
        <f ca="1">IF(AF618=$A$1,COUNTIF($AE$43:AE618,AE618),"")</f>
        <v>54</v>
      </c>
      <c r="AH618" s="6" t="str">
        <f t="shared" ca="1" si="72"/>
        <v/>
      </c>
      <c r="AI618" s="6" t="str">
        <f ca="1">IF(AH618=$A$1,COUNTIF($AH$43:AH618,$A$1),"")</f>
        <v/>
      </c>
      <c r="AJ618" s="6" t="str">
        <f t="shared" ca="1" si="74"/>
        <v/>
      </c>
      <c r="AK618" s="6" t="str">
        <f t="shared" ca="1" si="75"/>
        <v/>
      </c>
      <c r="AL618" s="6" t="str">
        <f t="shared" ca="1" si="76"/>
        <v/>
      </c>
    </row>
    <row r="619" spans="29:38" ht="43.5" customHeight="1" x14ac:dyDescent="0.45">
      <c r="AC619" s="6">
        <f t="shared" ref="AC619:AC682" ca="1" si="77">RANDBETWEEN($AC$40,$AC$41)</f>
        <v>14</v>
      </c>
      <c r="AD619" s="6">
        <f t="shared" ref="AD619:AD682" ca="1" si="78">RANDBETWEEN($AD$40,$AD$41)</f>
        <v>6</v>
      </c>
      <c r="AE619" s="6">
        <f t="shared" ca="1" si="73"/>
        <v>20</v>
      </c>
      <c r="AF619" s="6" t="str">
        <f t="shared" ref="AF619:AF682" ca="1" si="79">IF(AND(AE619&gt;=$AE$40,AE619&lt;=$AE$41),$A$1,"")</f>
        <v>●</v>
      </c>
      <c r="AG619" s="6">
        <f ca="1">IF(AF619=$A$1,COUNTIF($AE$43:AE619,AE619),"")</f>
        <v>68</v>
      </c>
      <c r="AH619" s="6" t="str">
        <f t="shared" ref="AH619:AH682" ca="1" si="80">IF(AG619&lt;=$AG$41,$A$1,"")</f>
        <v/>
      </c>
      <c r="AI619" s="6" t="str">
        <f ca="1">IF(AH619=$A$1,COUNTIF($AH$43:AH619,$A$1),"")</f>
        <v/>
      </c>
      <c r="AJ619" s="6" t="str">
        <f t="shared" ca="1" si="74"/>
        <v/>
      </c>
      <c r="AK619" s="6" t="str">
        <f t="shared" ca="1" si="75"/>
        <v/>
      </c>
      <c r="AL619" s="6" t="str">
        <f t="shared" ca="1" si="76"/>
        <v/>
      </c>
    </row>
    <row r="620" spans="29:38" ht="43.5" customHeight="1" x14ac:dyDescent="0.45">
      <c r="AC620" s="6">
        <f t="shared" ca="1" si="77"/>
        <v>13</v>
      </c>
      <c r="AD620" s="6">
        <f t="shared" ca="1" si="78"/>
        <v>8</v>
      </c>
      <c r="AE620" s="6">
        <f t="shared" ca="1" si="73"/>
        <v>21</v>
      </c>
      <c r="AF620" s="6" t="str">
        <f t="shared" ca="1" si="79"/>
        <v>●</v>
      </c>
      <c r="AG620" s="6">
        <f ca="1">IF(AF620=$A$1,COUNTIF($AE$43:AE620,AE620),"")</f>
        <v>57</v>
      </c>
      <c r="AH620" s="6" t="str">
        <f t="shared" ca="1" si="80"/>
        <v/>
      </c>
      <c r="AI620" s="6" t="str">
        <f ca="1">IF(AH620=$A$1,COUNTIF($AH$43:AH620,$A$1),"")</f>
        <v/>
      </c>
      <c r="AJ620" s="6" t="str">
        <f t="shared" ca="1" si="74"/>
        <v/>
      </c>
      <c r="AK620" s="6" t="str">
        <f t="shared" ca="1" si="75"/>
        <v/>
      </c>
      <c r="AL620" s="6" t="str">
        <f t="shared" ca="1" si="76"/>
        <v/>
      </c>
    </row>
    <row r="621" spans="29:38" ht="43.5" customHeight="1" x14ac:dyDescent="0.45">
      <c r="AC621" s="6">
        <f t="shared" ca="1" si="77"/>
        <v>18</v>
      </c>
      <c r="AD621" s="6">
        <f t="shared" ca="1" si="78"/>
        <v>2</v>
      </c>
      <c r="AE621" s="6">
        <f t="shared" ca="1" si="73"/>
        <v>20</v>
      </c>
      <c r="AF621" s="6" t="str">
        <f t="shared" ca="1" si="79"/>
        <v>●</v>
      </c>
      <c r="AG621" s="6">
        <f ca="1">IF(AF621=$A$1,COUNTIF($AE$43:AE621,AE621),"")</f>
        <v>69</v>
      </c>
      <c r="AH621" s="6" t="str">
        <f t="shared" ca="1" si="80"/>
        <v/>
      </c>
      <c r="AI621" s="6" t="str">
        <f ca="1">IF(AH621=$A$1,COUNTIF($AH$43:AH621,$A$1),"")</f>
        <v/>
      </c>
      <c r="AJ621" s="6" t="str">
        <f t="shared" ca="1" si="74"/>
        <v/>
      </c>
      <c r="AK621" s="6" t="str">
        <f t="shared" ca="1" si="75"/>
        <v/>
      </c>
      <c r="AL621" s="6" t="str">
        <f t="shared" ca="1" si="76"/>
        <v/>
      </c>
    </row>
    <row r="622" spans="29:38" ht="43.5" customHeight="1" x14ac:dyDescent="0.45">
      <c r="AC622" s="6">
        <f t="shared" ca="1" si="77"/>
        <v>13</v>
      </c>
      <c r="AD622" s="6">
        <f t="shared" ca="1" si="78"/>
        <v>3</v>
      </c>
      <c r="AE622" s="6">
        <f t="shared" ca="1" si="73"/>
        <v>16</v>
      </c>
      <c r="AF622" s="6" t="str">
        <f t="shared" ca="1" si="79"/>
        <v/>
      </c>
      <c r="AG622" s="6" t="str">
        <f ca="1">IF(AF622=$A$1,COUNTIF($AE$43:AE622,AE622),"")</f>
        <v/>
      </c>
      <c r="AH622" s="6" t="str">
        <f t="shared" ca="1" si="80"/>
        <v/>
      </c>
      <c r="AI622" s="6" t="str">
        <f ca="1">IF(AH622=$A$1,COUNTIF($AH$43:AH622,$A$1),"")</f>
        <v/>
      </c>
      <c r="AJ622" s="6" t="str">
        <f t="shared" ca="1" si="74"/>
        <v/>
      </c>
      <c r="AK622" s="6" t="str">
        <f t="shared" ca="1" si="75"/>
        <v/>
      </c>
      <c r="AL622" s="6" t="str">
        <f t="shared" ca="1" si="76"/>
        <v/>
      </c>
    </row>
    <row r="623" spans="29:38" ht="43.5" customHeight="1" x14ac:dyDescent="0.45">
      <c r="AC623" s="6">
        <f t="shared" ca="1" si="77"/>
        <v>15</v>
      </c>
      <c r="AD623" s="6">
        <f t="shared" ca="1" si="78"/>
        <v>5</v>
      </c>
      <c r="AE623" s="6">
        <f t="shared" ca="1" si="73"/>
        <v>20</v>
      </c>
      <c r="AF623" s="6" t="str">
        <f t="shared" ca="1" si="79"/>
        <v>●</v>
      </c>
      <c r="AG623" s="6">
        <f ca="1">IF(AF623=$A$1,COUNTIF($AE$43:AE623,AE623),"")</f>
        <v>70</v>
      </c>
      <c r="AH623" s="6" t="str">
        <f t="shared" ca="1" si="80"/>
        <v/>
      </c>
      <c r="AI623" s="6" t="str">
        <f ca="1">IF(AH623=$A$1,COUNTIF($AH$43:AH623,$A$1),"")</f>
        <v/>
      </c>
      <c r="AJ623" s="6" t="str">
        <f t="shared" ca="1" si="74"/>
        <v/>
      </c>
      <c r="AK623" s="6" t="str">
        <f t="shared" ca="1" si="75"/>
        <v/>
      </c>
      <c r="AL623" s="6" t="str">
        <f t="shared" ca="1" si="76"/>
        <v/>
      </c>
    </row>
    <row r="624" spans="29:38" ht="43.5" customHeight="1" x14ac:dyDescent="0.45">
      <c r="AC624" s="6">
        <f t="shared" ca="1" si="77"/>
        <v>15</v>
      </c>
      <c r="AD624" s="6">
        <f t="shared" ca="1" si="78"/>
        <v>4</v>
      </c>
      <c r="AE624" s="6">
        <f t="shared" ca="1" si="73"/>
        <v>19</v>
      </c>
      <c r="AF624" s="6" t="str">
        <f t="shared" ca="1" si="79"/>
        <v/>
      </c>
      <c r="AG624" s="6" t="str">
        <f ca="1">IF(AF624=$A$1,COUNTIF($AE$43:AE624,AE624),"")</f>
        <v/>
      </c>
      <c r="AH624" s="6" t="str">
        <f t="shared" ca="1" si="80"/>
        <v/>
      </c>
      <c r="AI624" s="6" t="str">
        <f ca="1">IF(AH624=$A$1,COUNTIF($AH$43:AH624,$A$1),"")</f>
        <v/>
      </c>
      <c r="AJ624" s="6" t="str">
        <f t="shared" ca="1" si="74"/>
        <v/>
      </c>
      <c r="AK624" s="6" t="str">
        <f t="shared" ca="1" si="75"/>
        <v/>
      </c>
      <c r="AL624" s="6" t="str">
        <f t="shared" ca="1" si="76"/>
        <v/>
      </c>
    </row>
    <row r="625" spans="29:38" ht="43.5" customHeight="1" x14ac:dyDescent="0.45">
      <c r="AC625" s="6">
        <f t="shared" ca="1" si="77"/>
        <v>13</v>
      </c>
      <c r="AD625" s="6">
        <f t="shared" ca="1" si="78"/>
        <v>3</v>
      </c>
      <c r="AE625" s="6">
        <f t="shared" ca="1" si="73"/>
        <v>16</v>
      </c>
      <c r="AF625" s="6" t="str">
        <f t="shared" ca="1" si="79"/>
        <v/>
      </c>
      <c r="AG625" s="6" t="str">
        <f ca="1">IF(AF625=$A$1,COUNTIF($AE$43:AE625,AE625),"")</f>
        <v/>
      </c>
      <c r="AH625" s="6" t="str">
        <f t="shared" ca="1" si="80"/>
        <v/>
      </c>
      <c r="AI625" s="6" t="str">
        <f ca="1">IF(AH625=$A$1,COUNTIF($AH$43:AH625,$A$1),"")</f>
        <v/>
      </c>
      <c r="AJ625" s="6" t="str">
        <f t="shared" ca="1" si="74"/>
        <v/>
      </c>
      <c r="AK625" s="6" t="str">
        <f t="shared" ca="1" si="75"/>
        <v/>
      </c>
      <c r="AL625" s="6" t="str">
        <f t="shared" ca="1" si="76"/>
        <v/>
      </c>
    </row>
    <row r="626" spans="29:38" ht="43.5" customHeight="1" x14ac:dyDescent="0.45">
      <c r="AC626" s="6">
        <f t="shared" ca="1" si="77"/>
        <v>12</v>
      </c>
      <c r="AD626" s="6">
        <f t="shared" ca="1" si="78"/>
        <v>1</v>
      </c>
      <c r="AE626" s="6">
        <f t="shared" ca="1" si="73"/>
        <v>13</v>
      </c>
      <c r="AF626" s="6" t="str">
        <f t="shared" ca="1" si="79"/>
        <v/>
      </c>
      <c r="AG626" s="6" t="str">
        <f ca="1">IF(AF626=$A$1,COUNTIF($AE$43:AE626,AE626),"")</f>
        <v/>
      </c>
      <c r="AH626" s="6" t="str">
        <f t="shared" ca="1" si="80"/>
        <v/>
      </c>
      <c r="AI626" s="6" t="str">
        <f ca="1">IF(AH626=$A$1,COUNTIF($AH$43:AH626,$A$1),"")</f>
        <v/>
      </c>
      <c r="AJ626" s="6" t="str">
        <f t="shared" ca="1" si="74"/>
        <v/>
      </c>
      <c r="AK626" s="6" t="str">
        <f t="shared" ca="1" si="75"/>
        <v/>
      </c>
      <c r="AL626" s="6" t="str">
        <f t="shared" ca="1" si="76"/>
        <v/>
      </c>
    </row>
    <row r="627" spans="29:38" ht="43.5" customHeight="1" x14ac:dyDescent="0.45">
      <c r="AC627" s="6">
        <f t="shared" ca="1" si="77"/>
        <v>14</v>
      </c>
      <c r="AD627" s="6">
        <f t="shared" ca="1" si="78"/>
        <v>2</v>
      </c>
      <c r="AE627" s="6">
        <f t="shared" ref="AE627:AE690" ca="1" si="81">AC627+AD627</f>
        <v>16</v>
      </c>
      <c r="AF627" s="6" t="str">
        <f t="shared" ca="1" si="79"/>
        <v/>
      </c>
      <c r="AG627" s="6" t="str">
        <f ca="1">IF(AF627=$A$1,COUNTIF($AE$43:AE627,AE627),"")</f>
        <v/>
      </c>
      <c r="AH627" s="6" t="str">
        <f t="shared" ca="1" si="80"/>
        <v/>
      </c>
      <c r="AI627" s="6" t="str">
        <f ca="1">IF(AH627=$A$1,COUNTIF($AH$43:AH627,$A$1),"")</f>
        <v/>
      </c>
      <c r="AJ627" s="6" t="str">
        <f t="shared" ref="AJ627:AJ690" ca="1" si="82">IF(AH627=$A$1,AC627,"")</f>
        <v/>
      </c>
      <c r="AK627" s="6" t="str">
        <f t="shared" ref="AK627:AK690" ca="1" si="83">IF(AH627=$A$1,AD627,"")</f>
        <v/>
      </c>
      <c r="AL627" s="6" t="str">
        <f t="shared" ref="AL627:AL690" ca="1" si="84">IF(AH627=$A$1,AE627,"")</f>
        <v/>
      </c>
    </row>
    <row r="628" spans="29:38" ht="43.5" customHeight="1" x14ac:dyDescent="0.45">
      <c r="AC628" s="6">
        <f t="shared" ca="1" si="77"/>
        <v>17</v>
      </c>
      <c r="AD628" s="6">
        <f t="shared" ca="1" si="78"/>
        <v>2</v>
      </c>
      <c r="AE628" s="6">
        <f t="shared" ca="1" si="81"/>
        <v>19</v>
      </c>
      <c r="AF628" s="6" t="str">
        <f t="shared" ca="1" si="79"/>
        <v/>
      </c>
      <c r="AG628" s="6" t="str">
        <f ca="1">IF(AF628=$A$1,COUNTIF($AE$43:AE628,AE628),"")</f>
        <v/>
      </c>
      <c r="AH628" s="6" t="str">
        <f t="shared" ca="1" si="80"/>
        <v/>
      </c>
      <c r="AI628" s="6" t="str">
        <f ca="1">IF(AH628=$A$1,COUNTIF($AH$43:AH628,$A$1),"")</f>
        <v/>
      </c>
      <c r="AJ628" s="6" t="str">
        <f t="shared" ca="1" si="82"/>
        <v/>
      </c>
      <c r="AK628" s="6" t="str">
        <f t="shared" ca="1" si="83"/>
        <v/>
      </c>
      <c r="AL628" s="6" t="str">
        <f t="shared" ca="1" si="84"/>
        <v/>
      </c>
    </row>
    <row r="629" spans="29:38" ht="43.5" customHeight="1" x14ac:dyDescent="0.45">
      <c r="AC629" s="6">
        <f t="shared" ca="1" si="77"/>
        <v>11</v>
      </c>
      <c r="AD629" s="6">
        <f t="shared" ca="1" si="78"/>
        <v>3</v>
      </c>
      <c r="AE629" s="6">
        <f t="shared" ca="1" si="81"/>
        <v>14</v>
      </c>
      <c r="AF629" s="6" t="str">
        <f t="shared" ca="1" si="79"/>
        <v/>
      </c>
      <c r="AG629" s="6" t="str">
        <f ca="1">IF(AF629=$A$1,COUNTIF($AE$43:AE629,AE629),"")</f>
        <v/>
      </c>
      <c r="AH629" s="6" t="str">
        <f t="shared" ca="1" si="80"/>
        <v/>
      </c>
      <c r="AI629" s="6" t="str">
        <f ca="1">IF(AH629=$A$1,COUNTIF($AH$43:AH629,$A$1),"")</f>
        <v/>
      </c>
      <c r="AJ629" s="6" t="str">
        <f t="shared" ca="1" si="82"/>
        <v/>
      </c>
      <c r="AK629" s="6" t="str">
        <f t="shared" ca="1" si="83"/>
        <v/>
      </c>
      <c r="AL629" s="6" t="str">
        <f t="shared" ca="1" si="84"/>
        <v/>
      </c>
    </row>
    <row r="630" spans="29:38" ht="43.5" customHeight="1" x14ac:dyDescent="0.45">
      <c r="AC630" s="6">
        <f t="shared" ca="1" si="77"/>
        <v>13</v>
      </c>
      <c r="AD630" s="6">
        <f t="shared" ca="1" si="78"/>
        <v>4</v>
      </c>
      <c r="AE630" s="6">
        <f t="shared" ca="1" si="81"/>
        <v>17</v>
      </c>
      <c r="AF630" s="6" t="str">
        <f t="shared" ca="1" si="79"/>
        <v/>
      </c>
      <c r="AG630" s="6" t="str">
        <f ca="1">IF(AF630=$A$1,COUNTIF($AE$43:AE630,AE630),"")</f>
        <v/>
      </c>
      <c r="AH630" s="6" t="str">
        <f t="shared" ca="1" si="80"/>
        <v/>
      </c>
      <c r="AI630" s="6" t="str">
        <f ca="1">IF(AH630=$A$1,COUNTIF($AH$43:AH630,$A$1),"")</f>
        <v/>
      </c>
      <c r="AJ630" s="6" t="str">
        <f t="shared" ca="1" si="82"/>
        <v/>
      </c>
      <c r="AK630" s="6" t="str">
        <f t="shared" ca="1" si="83"/>
        <v/>
      </c>
      <c r="AL630" s="6" t="str">
        <f t="shared" ca="1" si="84"/>
        <v/>
      </c>
    </row>
    <row r="631" spans="29:38" ht="43.5" customHeight="1" x14ac:dyDescent="0.45">
      <c r="AC631" s="6">
        <f t="shared" ca="1" si="77"/>
        <v>16</v>
      </c>
      <c r="AD631" s="6">
        <f t="shared" ca="1" si="78"/>
        <v>7</v>
      </c>
      <c r="AE631" s="6">
        <f t="shared" ca="1" si="81"/>
        <v>23</v>
      </c>
      <c r="AF631" s="6" t="str">
        <f t="shared" ca="1" si="79"/>
        <v>●</v>
      </c>
      <c r="AG631" s="6">
        <f ca="1">IF(AF631=$A$1,COUNTIF($AE$43:AE631,AE631),"")</f>
        <v>55</v>
      </c>
      <c r="AH631" s="6" t="str">
        <f t="shared" ca="1" si="80"/>
        <v/>
      </c>
      <c r="AI631" s="6" t="str">
        <f ca="1">IF(AH631=$A$1,COUNTIF($AH$43:AH631,$A$1),"")</f>
        <v/>
      </c>
      <c r="AJ631" s="6" t="str">
        <f t="shared" ca="1" si="82"/>
        <v/>
      </c>
      <c r="AK631" s="6" t="str">
        <f t="shared" ca="1" si="83"/>
        <v/>
      </c>
      <c r="AL631" s="6" t="str">
        <f t="shared" ca="1" si="84"/>
        <v/>
      </c>
    </row>
    <row r="632" spans="29:38" ht="43.5" customHeight="1" x14ac:dyDescent="0.45">
      <c r="AC632" s="6">
        <f t="shared" ca="1" si="77"/>
        <v>13</v>
      </c>
      <c r="AD632" s="6">
        <f t="shared" ca="1" si="78"/>
        <v>7</v>
      </c>
      <c r="AE632" s="6">
        <f t="shared" ca="1" si="81"/>
        <v>20</v>
      </c>
      <c r="AF632" s="6" t="str">
        <f t="shared" ca="1" si="79"/>
        <v>●</v>
      </c>
      <c r="AG632" s="6">
        <f ca="1">IF(AF632=$A$1,COUNTIF($AE$43:AE632,AE632),"")</f>
        <v>71</v>
      </c>
      <c r="AH632" s="6" t="str">
        <f t="shared" ca="1" si="80"/>
        <v/>
      </c>
      <c r="AI632" s="6" t="str">
        <f ca="1">IF(AH632=$A$1,COUNTIF($AH$43:AH632,$A$1),"")</f>
        <v/>
      </c>
      <c r="AJ632" s="6" t="str">
        <f t="shared" ca="1" si="82"/>
        <v/>
      </c>
      <c r="AK632" s="6" t="str">
        <f t="shared" ca="1" si="83"/>
        <v/>
      </c>
      <c r="AL632" s="6" t="str">
        <f t="shared" ca="1" si="84"/>
        <v/>
      </c>
    </row>
    <row r="633" spans="29:38" ht="43.5" customHeight="1" x14ac:dyDescent="0.45">
      <c r="AC633" s="6">
        <f t="shared" ca="1" si="77"/>
        <v>11</v>
      </c>
      <c r="AD633" s="6">
        <f t="shared" ca="1" si="78"/>
        <v>5</v>
      </c>
      <c r="AE633" s="6">
        <f t="shared" ca="1" si="81"/>
        <v>16</v>
      </c>
      <c r="AF633" s="6" t="str">
        <f t="shared" ca="1" si="79"/>
        <v/>
      </c>
      <c r="AG633" s="6" t="str">
        <f ca="1">IF(AF633=$A$1,COUNTIF($AE$43:AE633,AE633),"")</f>
        <v/>
      </c>
      <c r="AH633" s="6" t="str">
        <f t="shared" ca="1" si="80"/>
        <v/>
      </c>
      <c r="AI633" s="6" t="str">
        <f ca="1">IF(AH633=$A$1,COUNTIF($AH$43:AH633,$A$1),"")</f>
        <v/>
      </c>
      <c r="AJ633" s="6" t="str">
        <f t="shared" ca="1" si="82"/>
        <v/>
      </c>
      <c r="AK633" s="6" t="str">
        <f t="shared" ca="1" si="83"/>
        <v/>
      </c>
      <c r="AL633" s="6" t="str">
        <f t="shared" ca="1" si="84"/>
        <v/>
      </c>
    </row>
    <row r="634" spans="29:38" ht="43.5" customHeight="1" x14ac:dyDescent="0.45">
      <c r="AC634" s="6">
        <f t="shared" ca="1" si="77"/>
        <v>12</v>
      </c>
      <c r="AD634" s="6">
        <f t="shared" ca="1" si="78"/>
        <v>3</v>
      </c>
      <c r="AE634" s="6">
        <f t="shared" ca="1" si="81"/>
        <v>15</v>
      </c>
      <c r="AF634" s="6" t="str">
        <f t="shared" ca="1" si="79"/>
        <v/>
      </c>
      <c r="AG634" s="6" t="str">
        <f ca="1">IF(AF634=$A$1,COUNTIF($AE$43:AE634,AE634),"")</f>
        <v/>
      </c>
      <c r="AH634" s="6" t="str">
        <f t="shared" ca="1" si="80"/>
        <v/>
      </c>
      <c r="AI634" s="6" t="str">
        <f ca="1">IF(AH634=$A$1,COUNTIF($AH$43:AH634,$A$1),"")</f>
        <v/>
      </c>
      <c r="AJ634" s="6" t="str">
        <f t="shared" ca="1" si="82"/>
        <v/>
      </c>
      <c r="AK634" s="6" t="str">
        <f t="shared" ca="1" si="83"/>
        <v/>
      </c>
      <c r="AL634" s="6" t="str">
        <f t="shared" ca="1" si="84"/>
        <v/>
      </c>
    </row>
    <row r="635" spans="29:38" ht="43.5" customHeight="1" x14ac:dyDescent="0.45">
      <c r="AC635" s="6">
        <f t="shared" ca="1" si="77"/>
        <v>19</v>
      </c>
      <c r="AD635" s="6">
        <f t="shared" ca="1" si="78"/>
        <v>8</v>
      </c>
      <c r="AE635" s="6">
        <f t="shared" ca="1" si="81"/>
        <v>27</v>
      </c>
      <c r="AF635" s="6" t="str">
        <f t="shared" ca="1" si="79"/>
        <v>●</v>
      </c>
      <c r="AG635" s="6">
        <f ca="1">IF(AF635=$A$1,COUNTIF($AE$43:AE635,AE635),"")</f>
        <v>14</v>
      </c>
      <c r="AH635" s="6" t="str">
        <f t="shared" ca="1" si="80"/>
        <v/>
      </c>
      <c r="AI635" s="6" t="str">
        <f ca="1">IF(AH635=$A$1,COUNTIF($AH$43:AH635,$A$1),"")</f>
        <v/>
      </c>
      <c r="AJ635" s="6" t="str">
        <f t="shared" ca="1" si="82"/>
        <v/>
      </c>
      <c r="AK635" s="6" t="str">
        <f t="shared" ca="1" si="83"/>
        <v/>
      </c>
      <c r="AL635" s="6" t="str">
        <f t="shared" ca="1" si="84"/>
        <v/>
      </c>
    </row>
    <row r="636" spans="29:38" ht="43.5" customHeight="1" x14ac:dyDescent="0.45">
      <c r="AC636" s="6">
        <f t="shared" ca="1" si="77"/>
        <v>18</v>
      </c>
      <c r="AD636" s="6">
        <f t="shared" ca="1" si="78"/>
        <v>4</v>
      </c>
      <c r="AE636" s="6">
        <f t="shared" ca="1" si="81"/>
        <v>22</v>
      </c>
      <c r="AF636" s="6" t="str">
        <f t="shared" ca="1" si="79"/>
        <v>●</v>
      </c>
      <c r="AG636" s="6">
        <f ca="1">IF(AF636=$A$1,COUNTIF($AE$43:AE636,AE636),"")</f>
        <v>54</v>
      </c>
      <c r="AH636" s="6" t="str">
        <f t="shared" ca="1" si="80"/>
        <v/>
      </c>
      <c r="AI636" s="6" t="str">
        <f ca="1">IF(AH636=$A$1,COUNTIF($AH$43:AH636,$A$1),"")</f>
        <v/>
      </c>
      <c r="AJ636" s="6" t="str">
        <f t="shared" ca="1" si="82"/>
        <v/>
      </c>
      <c r="AK636" s="6" t="str">
        <f t="shared" ca="1" si="83"/>
        <v/>
      </c>
      <c r="AL636" s="6" t="str">
        <f t="shared" ca="1" si="84"/>
        <v/>
      </c>
    </row>
    <row r="637" spans="29:38" ht="43.5" customHeight="1" x14ac:dyDescent="0.45">
      <c r="AC637" s="6">
        <f t="shared" ca="1" si="77"/>
        <v>12</v>
      </c>
      <c r="AD637" s="6">
        <f t="shared" ca="1" si="78"/>
        <v>7</v>
      </c>
      <c r="AE637" s="6">
        <f t="shared" ca="1" si="81"/>
        <v>19</v>
      </c>
      <c r="AF637" s="6" t="str">
        <f t="shared" ca="1" si="79"/>
        <v/>
      </c>
      <c r="AG637" s="6" t="str">
        <f ca="1">IF(AF637=$A$1,COUNTIF($AE$43:AE637,AE637),"")</f>
        <v/>
      </c>
      <c r="AH637" s="6" t="str">
        <f t="shared" ca="1" si="80"/>
        <v/>
      </c>
      <c r="AI637" s="6" t="str">
        <f ca="1">IF(AH637=$A$1,COUNTIF($AH$43:AH637,$A$1),"")</f>
        <v/>
      </c>
      <c r="AJ637" s="6" t="str">
        <f t="shared" ca="1" si="82"/>
        <v/>
      </c>
      <c r="AK637" s="6" t="str">
        <f t="shared" ca="1" si="83"/>
        <v/>
      </c>
      <c r="AL637" s="6" t="str">
        <f t="shared" ca="1" si="84"/>
        <v/>
      </c>
    </row>
    <row r="638" spans="29:38" ht="43.5" customHeight="1" x14ac:dyDescent="0.45">
      <c r="AC638" s="6">
        <f t="shared" ca="1" si="77"/>
        <v>13</v>
      </c>
      <c r="AD638" s="6">
        <f t="shared" ca="1" si="78"/>
        <v>5</v>
      </c>
      <c r="AE638" s="6">
        <f t="shared" ca="1" si="81"/>
        <v>18</v>
      </c>
      <c r="AF638" s="6" t="str">
        <f t="shared" ca="1" si="79"/>
        <v/>
      </c>
      <c r="AG638" s="6" t="str">
        <f ca="1">IF(AF638=$A$1,COUNTIF($AE$43:AE638,AE638),"")</f>
        <v/>
      </c>
      <c r="AH638" s="6" t="str">
        <f t="shared" ca="1" si="80"/>
        <v/>
      </c>
      <c r="AI638" s="6" t="str">
        <f ca="1">IF(AH638=$A$1,COUNTIF($AH$43:AH638,$A$1),"")</f>
        <v/>
      </c>
      <c r="AJ638" s="6" t="str">
        <f t="shared" ca="1" si="82"/>
        <v/>
      </c>
      <c r="AK638" s="6" t="str">
        <f t="shared" ca="1" si="83"/>
        <v/>
      </c>
      <c r="AL638" s="6" t="str">
        <f t="shared" ca="1" si="84"/>
        <v/>
      </c>
    </row>
    <row r="639" spans="29:38" ht="43.5" customHeight="1" x14ac:dyDescent="0.45">
      <c r="AC639" s="6">
        <f t="shared" ca="1" si="77"/>
        <v>13</v>
      </c>
      <c r="AD639" s="6">
        <f t="shared" ca="1" si="78"/>
        <v>5</v>
      </c>
      <c r="AE639" s="6">
        <f t="shared" ca="1" si="81"/>
        <v>18</v>
      </c>
      <c r="AF639" s="6" t="str">
        <f t="shared" ca="1" si="79"/>
        <v/>
      </c>
      <c r="AG639" s="6" t="str">
        <f ca="1">IF(AF639=$A$1,COUNTIF($AE$43:AE639,AE639),"")</f>
        <v/>
      </c>
      <c r="AH639" s="6" t="str">
        <f t="shared" ca="1" si="80"/>
        <v/>
      </c>
      <c r="AI639" s="6" t="str">
        <f ca="1">IF(AH639=$A$1,COUNTIF($AH$43:AH639,$A$1),"")</f>
        <v/>
      </c>
      <c r="AJ639" s="6" t="str">
        <f t="shared" ca="1" si="82"/>
        <v/>
      </c>
      <c r="AK639" s="6" t="str">
        <f t="shared" ca="1" si="83"/>
        <v/>
      </c>
      <c r="AL639" s="6" t="str">
        <f t="shared" ca="1" si="84"/>
        <v/>
      </c>
    </row>
    <row r="640" spans="29:38" ht="43.5" customHeight="1" x14ac:dyDescent="0.45">
      <c r="AC640" s="6">
        <f t="shared" ca="1" si="77"/>
        <v>13</v>
      </c>
      <c r="AD640" s="6">
        <f t="shared" ca="1" si="78"/>
        <v>8</v>
      </c>
      <c r="AE640" s="6">
        <f t="shared" ca="1" si="81"/>
        <v>21</v>
      </c>
      <c r="AF640" s="6" t="str">
        <f t="shared" ca="1" si="79"/>
        <v>●</v>
      </c>
      <c r="AG640" s="6">
        <f ca="1">IF(AF640=$A$1,COUNTIF($AE$43:AE640,AE640),"")</f>
        <v>58</v>
      </c>
      <c r="AH640" s="6" t="str">
        <f t="shared" ca="1" si="80"/>
        <v/>
      </c>
      <c r="AI640" s="6" t="str">
        <f ca="1">IF(AH640=$A$1,COUNTIF($AH$43:AH640,$A$1),"")</f>
        <v/>
      </c>
      <c r="AJ640" s="6" t="str">
        <f t="shared" ca="1" si="82"/>
        <v/>
      </c>
      <c r="AK640" s="6" t="str">
        <f t="shared" ca="1" si="83"/>
        <v/>
      </c>
      <c r="AL640" s="6" t="str">
        <f t="shared" ca="1" si="84"/>
        <v/>
      </c>
    </row>
    <row r="641" spans="29:38" ht="43.5" customHeight="1" x14ac:dyDescent="0.45">
      <c r="AC641" s="6">
        <f t="shared" ca="1" si="77"/>
        <v>12</v>
      </c>
      <c r="AD641" s="6">
        <f t="shared" ca="1" si="78"/>
        <v>8</v>
      </c>
      <c r="AE641" s="6">
        <f t="shared" ca="1" si="81"/>
        <v>20</v>
      </c>
      <c r="AF641" s="6" t="str">
        <f t="shared" ca="1" si="79"/>
        <v>●</v>
      </c>
      <c r="AG641" s="6">
        <f ca="1">IF(AF641=$A$1,COUNTIF($AE$43:AE641,AE641),"")</f>
        <v>72</v>
      </c>
      <c r="AH641" s="6" t="str">
        <f t="shared" ca="1" si="80"/>
        <v/>
      </c>
      <c r="AI641" s="6" t="str">
        <f ca="1">IF(AH641=$A$1,COUNTIF($AH$43:AH641,$A$1),"")</f>
        <v/>
      </c>
      <c r="AJ641" s="6" t="str">
        <f t="shared" ca="1" si="82"/>
        <v/>
      </c>
      <c r="AK641" s="6" t="str">
        <f t="shared" ca="1" si="83"/>
        <v/>
      </c>
      <c r="AL641" s="6" t="str">
        <f t="shared" ca="1" si="84"/>
        <v/>
      </c>
    </row>
    <row r="642" spans="29:38" ht="43.5" customHeight="1" x14ac:dyDescent="0.45">
      <c r="AC642" s="6">
        <f t="shared" ca="1" si="77"/>
        <v>19</v>
      </c>
      <c r="AD642" s="6">
        <f t="shared" ca="1" si="78"/>
        <v>6</v>
      </c>
      <c r="AE642" s="6">
        <f t="shared" ca="1" si="81"/>
        <v>25</v>
      </c>
      <c r="AF642" s="6" t="str">
        <f t="shared" ca="1" si="79"/>
        <v>●</v>
      </c>
      <c r="AG642" s="6">
        <f ca="1">IF(AF642=$A$1,COUNTIF($AE$43:AE642,AE642),"")</f>
        <v>28</v>
      </c>
      <c r="AH642" s="6" t="str">
        <f t="shared" ca="1" si="80"/>
        <v/>
      </c>
      <c r="AI642" s="6" t="str">
        <f ca="1">IF(AH642=$A$1,COUNTIF($AH$43:AH642,$A$1),"")</f>
        <v/>
      </c>
      <c r="AJ642" s="6" t="str">
        <f t="shared" ca="1" si="82"/>
        <v/>
      </c>
      <c r="AK642" s="6" t="str">
        <f t="shared" ca="1" si="83"/>
        <v/>
      </c>
      <c r="AL642" s="6" t="str">
        <f t="shared" ca="1" si="84"/>
        <v/>
      </c>
    </row>
    <row r="643" spans="29:38" ht="43.5" customHeight="1" x14ac:dyDescent="0.45">
      <c r="AC643" s="6">
        <f t="shared" ca="1" si="77"/>
        <v>11</v>
      </c>
      <c r="AD643" s="6">
        <f t="shared" ca="1" si="78"/>
        <v>4</v>
      </c>
      <c r="AE643" s="6">
        <f t="shared" ca="1" si="81"/>
        <v>15</v>
      </c>
      <c r="AF643" s="6" t="str">
        <f t="shared" ca="1" si="79"/>
        <v/>
      </c>
      <c r="AG643" s="6" t="str">
        <f ca="1">IF(AF643=$A$1,COUNTIF($AE$43:AE643,AE643),"")</f>
        <v/>
      </c>
      <c r="AH643" s="6" t="str">
        <f t="shared" ca="1" si="80"/>
        <v/>
      </c>
      <c r="AI643" s="6" t="str">
        <f ca="1">IF(AH643=$A$1,COUNTIF($AH$43:AH643,$A$1),"")</f>
        <v/>
      </c>
      <c r="AJ643" s="6" t="str">
        <f t="shared" ca="1" si="82"/>
        <v/>
      </c>
      <c r="AK643" s="6" t="str">
        <f t="shared" ca="1" si="83"/>
        <v/>
      </c>
      <c r="AL643" s="6" t="str">
        <f t="shared" ca="1" si="84"/>
        <v/>
      </c>
    </row>
    <row r="644" spans="29:38" ht="43.5" customHeight="1" x14ac:dyDescent="0.45">
      <c r="AC644" s="6">
        <f t="shared" ca="1" si="77"/>
        <v>11</v>
      </c>
      <c r="AD644" s="6">
        <f t="shared" ca="1" si="78"/>
        <v>9</v>
      </c>
      <c r="AE644" s="6">
        <f t="shared" ca="1" si="81"/>
        <v>20</v>
      </c>
      <c r="AF644" s="6" t="str">
        <f t="shared" ca="1" si="79"/>
        <v>●</v>
      </c>
      <c r="AG644" s="6">
        <f ca="1">IF(AF644=$A$1,COUNTIF($AE$43:AE644,AE644),"")</f>
        <v>73</v>
      </c>
      <c r="AH644" s="6" t="str">
        <f t="shared" ca="1" si="80"/>
        <v/>
      </c>
      <c r="AI644" s="6" t="str">
        <f ca="1">IF(AH644=$A$1,COUNTIF($AH$43:AH644,$A$1),"")</f>
        <v/>
      </c>
      <c r="AJ644" s="6" t="str">
        <f t="shared" ca="1" si="82"/>
        <v/>
      </c>
      <c r="AK644" s="6" t="str">
        <f t="shared" ca="1" si="83"/>
        <v/>
      </c>
      <c r="AL644" s="6" t="str">
        <f t="shared" ca="1" si="84"/>
        <v/>
      </c>
    </row>
    <row r="645" spans="29:38" ht="43.5" customHeight="1" x14ac:dyDescent="0.45">
      <c r="AC645" s="6">
        <f t="shared" ca="1" si="77"/>
        <v>16</v>
      </c>
      <c r="AD645" s="6">
        <f t="shared" ca="1" si="78"/>
        <v>6</v>
      </c>
      <c r="AE645" s="6">
        <f t="shared" ca="1" si="81"/>
        <v>22</v>
      </c>
      <c r="AF645" s="6" t="str">
        <f t="shared" ca="1" si="79"/>
        <v>●</v>
      </c>
      <c r="AG645" s="6">
        <f ca="1">IF(AF645=$A$1,COUNTIF($AE$43:AE645,AE645),"")</f>
        <v>55</v>
      </c>
      <c r="AH645" s="6" t="str">
        <f t="shared" ca="1" si="80"/>
        <v/>
      </c>
      <c r="AI645" s="6" t="str">
        <f ca="1">IF(AH645=$A$1,COUNTIF($AH$43:AH645,$A$1),"")</f>
        <v/>
      </c>
      <c r="AJ645" s="6" t="str">
        <f t="shared" ca="1" si="82"/>
        <v/>
      </c>
      <c r="AK645" s="6" t="str">
        <f t="shared" ca="1" si="83"/>
        <v/>
      </c>
      <c r="AL645" s="6" t="str">
        <f t="shared" ca="1" si="84"/>
        <v/>
      </c>
    </row>
    <row r="646" spans="29:38" ht="43.5" customHeight="1" x14ac:dyDescent="0.45">
      <c r="AC646" s="6">
        <f t="shared" ca="1" si="77"/>
        <v>11</v>
      </c>
      <c r="AD646" s="6">
        <f t="shared" ca="1" si="78"/>
        <v>8</v>
      </c>
      <c r="AE646" s="6">
        <f t="shared" ca="1" si="81"/>
        <v>19</v>
      </c>
      <c r="AF646" s="6" t="str">
        <f t="shared" ca="1" si="79"/>
        <v/>
      </c>
      <c r="AG646" s="6" t="str">
        <f ca="1">IF(AF646=$A$1,COUNTIF($AE$43:AE646,AE646),"")</f>
        <v/>
      </c>
      <c r="AH646" s="6" t="str">
        <f t="shared" ca="1" si="80"/>
        <v/>
      </c>
      <c r="AI646" s="6" t="str">
        <f ca="1">IF(AH646=$A$1,COUNTIF($AH$43:AH646,$A$1),"")</f>
        <v/>
      </c>
      <c r="AJ646" s="6" t="str">
        <f t="shared" ca="1" si="82"/>
        <v/>
      </c>
      <c r="AK646" s="6" t="str">
        <f t="shared" ca="1" si="83"/>
        <v/>
      </c>
      <c r="AL646" s="6" t="str">
        <f t="shared" ca="1" si="84"/>
        <v/>
      </c>
    </row>
    <row r="647" spans="29:38" ht="43.5" customHeight="1" x14ac:dyDescent="0.45">
      <c r="AC647" s="6">
        <f t="shared" ca="1" si="77"/>
        <v>18</v>
      </c>
      <c r="AD647" s="6">
        <f t="shared" ca="1" si="78"/>
        <v>2</v>
      </c>
      <c r="AE647" s="6">
        <f t="shared" ca="1" si="81"/>
        <v>20</v>
      </c>
      <c r="AF647" s="6" t="str">
        <f t="shared" ca="1" si="79"/>
        <v>●</v>
      </c>
      <c r="AG647" s="6">
        <f ca="1">IF(AF647=$A$1,COUNTIF($AE$43:AE647,AE647),"")</f>
        <v>74</v>
      </c>
      <c r="AH647" s="6" t="str">
        <f t="shared" ca="1" si="80"/>
        <v/>
      </c>
      <c r="AI647" s="6" t="str">
        <f ca="1">IF(AH647=$A$1,COUNTIF($AH$43:AH647,$A$1),"")</f>
        <v/>
      </c>
      <c r="AJ647" s="6" t="str">
        <f t="shared" ca="1" si="82"/>
        <v/>
      </c>
      <c r="AK647" s="6" t="str">
        <f t="shared" ca="1" si="83"/>
        <v/>
      </c>
      <c r="AL647" s="6" t="str">
        <f t="shared" ca="1" si="84"/>
        <v/>
      </c>
    </row>
    <row r="648" spans="29:38" ht="43.5" customHeight="1" x14ac:dyDescent="0.45">
      <c r="AC648" s="6">
        <f t="shared" ca="1" si="77"/>
        <v>19</v>
      </c>
      <c r="AD648" s="6">
        <f t="shared" ca="1" si="78"/>
        <v>6</v>
      </c>
      <c r="AE648" s="6">
        <f t="shared" ca="1" si="81"/>
        <v>25</v>
      </c>
      <c r="AF648" s="6" t="str">
        <f t="shared" ca="1" si="79"/>
        <v>●</v>
      </c>
      <c r="AG648" s="6">
        <f ca="1">IF(AF648=$A$1,COUNTIF($AE$43:AE648,AE648),"")</f>
        <v>29</v>
      </c>
      <c r="AH648" s="6" t="str">
        <f t="shared" ca="1" si="80"/>
        <v/>
      </c>
      <c r="AI648" s="6" t="str">
        <f ca="1">IF(AH648=$A$1,COUNTIF($AH$43:AH648,$A$1),"")</f>
        <v/>
      </c>
      <c r="AJ648" s="6" t="str">
        <f t="shared" ca="1" si="82"/>
        <v/>
      </c>
      <c r="AK648" s="6" t="str">
        <f t="shared" ca="1" si="83"/>
        <v/>
      </c>
      <c r="AL648" s="6" t="str">
        <f t="shared" ca="1" si="84"/>
        <v/>
      </c>
    </row>
    <row r="649" spans="29:38" ht="43.5" customHeight="1" x14ac:dyDescent="0.45">
      <c r="AC649" s="6">
        <f t="shared" ca="1" si="77"/>
        <v>19</v>
      </c>
      <c r="AD649" s="6">
        <f t="shared" ca="1" si="78"/>
        <v>7</v>
      </c>
      <c r="AE649" s="6">
        <f t="shared" ca="1" si="81"/>
        <v>26</v>
      </c>
      <c r="AF649" s="6" t="str">
        <f t="shared" ca="1" si="79"/>
        <v>●</v>
      </c>
      <c r="AG649" s="6">
        <f ca="1">IF(AF649=$A$1,COUNTIF($AE$43:AE649,AE649),"")</f>
        <v>19</v>
      </c>
      <c r="AH649" s="6" t="str">
        <f t="shared" ca="1" si="80"/>
        <v/>
      </c>
      <c r="AI649" s="6" t="str">
        <f ca="1">IF(AH649=$A$1,COUNTIF($AH$43:AH649,$A$1),"")</f>
        <v/>
      </c>
      <c r="AJ649" s="6" t="str">
        <f t="shared" ca="1" si="82"/>
        <v/>
      </c>
      <c r="AK649" s="6" t="str">
        <f t="shared" ca="1" si="83"/>
        <v/>
      </c>
      <c r="AL649" s="6" t="str">
        <f t="shared" ca="1" si="84"/>
        <v/>
      </c>
    </row>
    <row r="650" spans="29:38" ht="43.5" customHeight="1" x14ac:dyDescent="0.45">
      <c r="AC650" s="6">
        <f t="shared" ca="1" si="77"/>
        <v>14</v>
      </c>
      <c r="AD650" s="6">
        <f t="shared" ca="1" si="78"/>
        <v>5</v>
      </c>
      <c r="AE650" s="6">
        <f t="shared" ca="1" si="81"/>
        <v>19</v>
      </c>
      <c r="AF650" s="6" t="str">
        <f t="shared" ca="1" si="79"/>
        <v/>
      </c>
      <c r="AG650" s="6" t="str">
        <f ca="1">IF(AF650=$A$1,COUNTIF($AE$43:AE650,AE650),"")</f>
        <v/>
      </c>
      <c r="AH650" s="6" t="str">
        <f t="shared" ca="1" si="80"/>
        <v/>
      </c>
      <c r="AI650" s="6" t="str">
        <f ca="1">IF(AH650=$A$1,COUNTIF($AH$43:AH650,$A$1),"")</f>
        <v/>
      </c>
      <c r="AJ650" s="6" t="str">
        <f t="shared" ca="1" si="82"/>
        <v/>
      </c>
      <c r="AK650" s="6" t="str">
        <f t="shared" ca="1" si="83"/>
        <v/>
      </c>
      <c r="AL650" s="6" t="str">
        <f t="shared" ca="1" si="84"/>
        <v/>
      </c>
    </row>
    <row r="651" spans="29:38" ht="43.5" customHeight="1" x14ac:dyDescent="0.45">
      <c r="AC651" s="6">
        <f t="shared" ca="1" si="77"/>
        <v>17</v>
      </c>
      <c r="AD651" s="6">
        <f t="shared" ca="1" si="78"/>
        <v>9</v>
      </c>
      <c r="AE651" s="6">
        <f t="shared" ca="1" si="81"/>
        <v>26</v>
      </c>
      <c r="AF651" s="6" t="str">
        <f t="shared" ca="1" si="79"/>
        <v>●</v>
      </c>
      <c r="AG651" s="6">
        <f ca="1">IF(AF651=$A$1,COUNTIF($AE$43:AE651,AE651),"")</f>
        <v>20</v>
      </c>
      <c r="AH651" s="6" t="str">
        <f t="shared" ca="1" si="80"/>
        <v/>
      </c>
      <c r="AI651" s="6" t="str">
        <f ca="1">IF(AH651=$A$1,COUNTIF($AH$43:AH651,$A$1),"")</f>
        <v/>
      </c>
      <c r="AJ651" s="6" t="str">
        <f t="shared" ca="1" si="82"/>
        <v/>
      </c>
      <c r="AK651" s="6" t="str">
        <f t="shared" ca="1" si="83"/>
        <v/>
      </c>
      <c r="AL651" s="6" t="str">
        <f t="shared" ca="1" si="84"/>
        <v/>
      </c>
    </row>
    <row r="652" spans="29:38" ht="43.5" customHeight="1" x14ac:dyDescent="0.45">
      <c r="AC652" s="6">
        <f t="shared" ca="1" si="77"/>
        <v>18</v>
      </c>
      <c r="AD652" s="6">
        <f t="shared" ca="1" si="78"/>
        <v>4</v>
      </c>
      <c r="AE652" s="6">
        <f t="shared" ca="1" si="81"/>
        <v>22</v>
      </c>
      <c r="AF652" s="6" t="str">
        <f t="shared" ca="1" si="79"/>
        <v>●</v>
      </c>
      <c r="AG652" s="6">
        <f ca="1">IF(AF652=$A$1,COUNTIF($AE$43:AE652,AE652),"")</f>
        <v>56</v>
      </c>
      <c r="AH652" s="6" t="str">
        <f t="shared" ca="1" si="80"/>
        <v/>
      </c>
      <c r="AI652" s="6" t="str">
        <f ca="1">IF(AH652=$A$1,COUNTIF($AH$43:AH652,$A$1),"")</f>
        <v/>
      </c>
      <c r="AJ652" s="6" t="str">
        <f t="shared" ca="1" si="82"/>
        <v/>
      </c>
      <c r="AK652" s="6" t="str">
        <f t="shared" ca="1" si="83"/>
        <v/>
      </c>
      <c r="AL652" s="6" t="str">
        <f t="shared" ca="1" si="84"/>
        <v/>
      </c>
    </row>
    <row r="653" spans="29:38" ht="43.5" customHeight="1" x14ac:dyDescent="0.45">
      <c r="AC653" s="6">
        <f t="shared" ca="1" si="77"/>
        <v>11</v>
      </c>
      <c r="AD653" s="6">
        <f t="shared" ca="1" si="78"/>
        <v>8</v>
      </c>
      <c r="AE653" s="6">
        <f t="shared" ca="1" si="81"/>
        <v>19</v>
      </c>
      <c r="AF653" s="6" t="str">
        <f t="shared" ca="1" si="79"/>
        <v/>
      </c>
      <c r="AG653" s="6" t="str">
        <f ca="1">IF(AF653=$A$1,COUNTIF($AE$43:AE653,AE653),"")</f>
        <v/>
      </c>
      <c r="AH653" s="6" t="str">
        <f t="shared" ca="1" si="80"/>
        <v/>
      </c>
      <c r="AI653" s="6" t="str">
        <f ca="1">IF(AH653=$A$1,COUNTIF($AH$43:AH653,$A$1),"")</f>
        <v/>
      </c>
      <c r="AJ653" s="6" t="str">
        <f t="shared" ca="1" si="82"/>
        <v/>
      </c>
      <c r="AK653" s="6" t="str">
        <f t="shared" ca="1" si="83"/>
        <v/>
      </c>
      <c r="AL653" s="6" t="str">
        <f t="shared" ca="1" si="84"/>
        <v/>
      </c>
    </row>
    <row r="654" spans="29:38" ht="43.5" customHeight="1" x14ac:dyDescent="0.45">
      <c r="AC654" s="6">
        <f t="shared" ca="1" si="77"/>
        <v>11</v>
      </c>
      <c r="AD654" s="6">
        <f t="shared" ca="1" si="78"/>
        <v>8</v>
      </c>
      <c r="AE654" s="6">
        <f t="shared" ca="1" si="81"/>
        <v>19</v>
      </c>
      <c r="AF654" s="6" t="str">
        <f t="shared" ca="1" si="79"/>
        <v/>
      </c>
      <c r="AG654" s="6" t="str">
        <f ca="1">IF(AF654=$A$1,COUNTIF($AE$43:AE654,AE654),"")</f>
        <v/>
      </c>
      <c r="AH654" s="6" t="str">
        <f t="shared" ca="1" si="80"/>
        <v/>
      </c>
      <c r="AI654" s="6" t="str">
        <f ca="1">IF(AH654=$A$1,COUNTIF($AH$43:AH654,$A$1),"")</f>
        <v/>
      </c>
      <c r="AJ654" s="6" t="str">
        <f t="shared" ca="1" si="82"/>
        <v/>
      </c>
      <c r="AK654" s="6" t="str">
        <f t="shared" ca="1" si="83"/>
        <v/>
      </c>
      <c r="AL654" s="6" t="str">
        <f t="shared" ca="1" si="84"/>
        <v/>
      </c>
    </row>
    <row r="655" spans="29:38" ht="43.5" customHeight="1" x14ac:dyDescent="0.45">
      <c r="AC655" s="6">
        <f t="shared" ca="1" si="77"/>
        <v>16</v>
      </c>
      <c r="AD655" s="6">
        <f t="shared" ca="1" si="78"/>
        <v>4</v>
      </c>
      <c r="AE655" s="6">
        <f t="shared" ca="1" si="81"/>
        <v>20</v>
      </c>
      <c r="AF655" s="6" t="str">
        <f t="shared" ca="1" si="79"/>
        <v>●</v>
      </c>
      <c r="AG655" s="6">
        <f ca="1">IF(AF655=$A$1,COUNTIF($AE$43:AE655,AE655),"")</f>
        <v>75</v>
      </c>
      <c r="AH655" s="6" t="str">
        <f t="shared" ca="1" si="80"/>
        <v/>
      </c>
      <c r="AI655" s="6" t="str">
        <f ca="1">IF(AH655=$A$1,COUNTIF($AH$43:AH655,$A$1),"")</f>
        <v/>
      </c>
      <c r="AJ655" s="6" t="str">
        <f t="shared" ca="1" si="82"/>
        <v/>
      </c>
      <c r="AK655" s="6" t="str">
        <f t="shared" ca="1" si="83"/>
        <v/>
      </c>
      <c r="AL655" s="6" t="str">
        <f t="shared" ca="1" si="84"/>
        <v/>
      </c>
    </row>
    <row r="656" spans="29:38" ht="43.5" customHeight="1" x14ac:dyDescent="0.45">
      <c r="AC656" s="6">
        <f t="shared" ca="1" si="77"/>
        <v>15</v>
      </c>
      <c r="AD656" s="6">
        <f t="shared" ca="1" si="78"/>
        <v>5</v>
      </c>
      <c r="AE656" s="6">
        <f t="shared" ca="1" si="81"/>
        <v>20</v>
      </c>
      <c r="AF656" s="6" t="str">
        <f t="shared" ca="1" si="79"/>
        <v>●</v>
      </c>
      <c r="AG656" s="6">
        <f ca="1">IF(AF656=$A$1,COUNTIF($AE$43:AE656,AE656),"")</f>
        <v>76</v>
      </c>
      <c r="AH656" s="6" t="str">
        <f t="shared" ca="1" si="80"/>
        <v/>
      </c>
      <c r="AI656" s="6" t="str">
        <f ca="1">IF(AH656=$A$1,COUNTIF($AH$43:AH656,$A$1),"")</f>
        <v/>
      </c>
      <c r="AJ656" s="6" t="str">
        <f t="shared" ca="1" si="82"/>
        <v/>
      </c>
      <c r="AK656" s="6" t="str">
        <f t="shared" ca="1" si="83"/>
        <v/>
      </c>
      <c r="AL656" s="6" t="str">
        <f t="shared" ca="1" si="84"/>
        <v/>
      </c>
    </row>
    <row r="657" spans="29:38" ht="43.5" customHeight="1" x14ac:dyDescent="0.45">
      <c r="AC657" s="6">
        <f t="shared" ca="1" si="77"/>
        <v>16</v>
      </c>
      <c r="AD657" s="6">
        <f t="shared" ca="1" si="78"/>
        <v>5</v>
      </c>
      <c r="AE657" s="6">
        <f t="shared" ca="1" si="81"/>
        <v>21</v>
      </c>
      <c r="AF657" s="6" t="str">
        <f t="shared" ca="1" si="79"/>
        <v>●</v>
      </c>
      <c r="AG657" s="6">
        <f ca="1">IF(AF657=$A$1,COUNTIF($AE$43:AE657,AE657),"")</f>
        <v>59</v>
      </c>
      <c r="AH657" s="6" t="str">
        <f t="shared" ca="1" si="80"/>
        <v/>
      </c>
      <c r="AI657" s="6" t="str">
        <f ca="1">IF(AH657=$A$1,COUNTIF($AH$43:AH657,$A$1),"")</f>
        <v/>
      </c>
      <c r="AJ657" s="6" t="str">
        <f t="shared" ca="1" si="82"/>
        <v/>
      </c>
      <c r="AK657" s="6" t="str">
        <f t="shared" ca="1" si="83"/>
        <v/>
      </c>
      <c r="AL657" s="6" t="str">
        <f t="shared" ca="1" si="84"/>
        <v/>
      </c>
    </row>
    <row r="658" spans="29:38" ht="43.5" customHeight="1" x14ac:dyDescent="0.45">
      <c r="AC658" s="6">
        <f t="shared" ca="1" si="77"/>
        <v>17</v>
      </c>
      <c r="AD658" s="6">
        <f t="shared" ca="1" si="78"/>
        <v>7</v>
      </c>
      <c r="AE658" s="6">
        <f t="shared" ca="1" si="81"/>
        <v>24</v>
      </c>
      <c r="AF658" s="6" t="str">
        <f t="shared" ca="1" si="79"/>
        <v>●</v>
      </c>
      <c r="AG658" s="6">
        <f ca="1">IF(AF658=$A$1,COUNTIF($AE$43:AE658,AE658),"")</f>
        <v>46</v>
      </c>
      <c r="AH658" s="6" t="str">
        <f t="shared" ca="1" si="80"/>
        <v/>
      </c>
      <c r="AI658" s="6" t="str">
        <f ca="1">IF(AH658=$A$1,COUNTIF($AH$43:AH658,$A$1),"")</f>
        <v/>
      </c>
      <c r="AJ658" s="6" t="str">
        <f t="shared" ca="1" si="82"/>
        <v/>
      </c>
      <c r="AK658" s="6" t="str">
        <f t="shared" ca="1" si="83"/>
        <v/>
      </c>
      <c r="AL658" s="6" t="str">
        <f t="shared" ca="1" si="84"/>
        <v/>
      </c>
    </row>
    <row r="659" spans="29:38" ht="43.5" customHeight="1" x14ac:dyDescent="0.45">
      <c r="AC659" s="6">
        <f t="shared" ca="1" si="77"/>
        <v>12</v>
      </c>
      <c r="AD659" s="6">
        <f t="shared" ca="1" si="78"/>
        <v>3</v>
      </c>
      <c r="AE659" s="6">
        <f t="shared" ca="1" si="81"/>
        <v>15</v>
      </c>
      <c r="AF659" s="6" t="str">
        <f t="shared" ca="1" si="79"/>
        <v/>
      </c>
      <c r="AG659" s="6" t="str">
        <f ca="1">IF(AF659=$A$1,COUNTIF($AE$43:AE659,AE659),"")</f>
        <v/>
      </c>
      <c r="AH659" s="6" t="str">
        <f t="shared" ca="1" si="80"/>
        <v/>
      </c>
      <c r="AI659" s="6" t="str">
        <f ca="1">IF(AH659=$A$1,COUNTIF($AH$43:AH659,$A$1),"")</f>
        <v/>
      </c>
      <c r="AJ659" s="6" t="str">
        <f t="shared" ca="1" si="82"/>
        <v/>
      </c>
      <c r="AK659" s="6" t="str">
        <f t="shared" ca="1" si="83"/>
        <v/>
      </c>
      <c r="AL659" s="6" t="str">
        <f t="shared" ca="1" si="84"/>
        <v/>
      </c>
    </row>
    <row r="660" spans="29:38" ht="43.5" customHeight="1" x14ac:dyDescent="0.45">
      <c r="AC660" s="6">
        <f t="shared" ca="1" si="77"/>
        <v>15</v>
      </c>
      <c r="AD660" s="6">
        <f t="shared" ca="1" si="78"/>
        <v>9</v>
      </c>
      <c r="AE660" s="6">
        <f t="shared" ca="1" si="81"/>
        <v>24</v>
      </c>
      <c r="AF660" s="6" t="str">
        <f t="shared" ca="1" si="79"/>
        <v>●</v>
      </c>
      <c r="AG660" s="6">
        <f ca="1">IF(AF660=$A$1,COUNTIF($AE$43:AE660,AE660),"")</f>
        <v>47</v>
      </c>
      <c r="AH660" s="6" t="str">
        <f t="shared" ca="1" si="80"/>
        <v/>
      </c>
      <c r="AI660" s="6" t="str">
        <f ca="1">IF(AH660=$A$1,COUNTIF($AH$43:AH660,$A$1),"")</f>
        <v/>
      </c>
      <c r="AJ660" s="6" t="str">
        <f t="shared" ca="1" si="82"/>
        <v/>
      </c>
      <c r="AK660" s="6" t="str">
        <f t="shared" ca="1" si="83"/>
        <v/>
      </c>
      <c r="AL660" s="6" t="str">
        <f t="shared" ca="1" si="84"/>
        <v/>
      </c>
    </row>
    <row r="661" spans="29:38" ht="43.5" customHeight="1" x14ac:dyDescent="0.45">
      <c r="AC661" s="6">
        <f t="shared" ca="1" si="77"/>
        <v>17</v>
      </c>
      <c r="AD661" s="6">
        <f t="shared" ca="1" si="78"/>
        <v>1</v>
      </c>
      <c r="AE661" s="6">
        <f t="shared" ca="1" si="81"/>
        <v>18</v>
      </c>
      <c r="AF661" s="6" t="str">
        <f t="shared" ca="1" si="79"/>
        <v/>
      </c>
      <c r="AG661" s="6" t="str">
        <f ca="1">IF(AF661=$A$1,COUNTIF($AE$43:AE661,AE661),"")</f>
        <v/>
      </c>
      <c r="AH661" s="6" t="str">
        <f t="shared" ca="1" si="80"/>
        <v/>
      </c>
      <c r="AI661" s="6" t="str">
        <f ca="1">IF(AH661=$A$1,COUNTIF($AH$43:AH661,$A$1),"")</f>
        <v/>
      </c>
      <c r="AJ661" s="6" t="str">
        <f t="shared" ca="1" si="82"/>
        <v/>
      </c>
      <c r="AK661" s="6" t="str">
        <f t="shared" ca="1" si="83"/>
        <v/>
      </c>
      <c r="AL661" s="6" t="str">
        <f t="shared" ca="1" si="84"/>
        <v/>
      </c>
    </row>
    <row r="662" spans="29:38" ht="43.5" customHeight="1" x14ac:dyDescent="0.45">
      <c r="AC662" s="6">
        <f t="shared" ca="1" si="77"/>
        <v>19</v>
      </c>
      <c r="AD662" s="6">
        <f t="shared" ca="1" si="78"/>
        <v>6</v>
      </c>
      <c r="AE662" s="6">
        <f t="shared" ca="1" si="81"/>
        <v>25</v>
      </c>
      <c r="AF662" s="6" t="str">
        <f t="shared" ca="1" si="79"/>
        <v>●</v>
      </c>
      <c r="AG662" s="6">
        <f ca="1">IF(AF662=$A$1,COUNTIF($AE$43:AE662,AE662),"")</f>
        <v>30</v>
      </c>
      <c r="AH662" s="6" t="str">
        <f t="shared" ca="1" si="80"/>
        <v/>
      </c>
      <c r="AI662" s="6" t="str">
        <f ca="1">IF(AH662=$A$1,COUNTIF($AH$43:AH662,$A$1),"")</f>
        <v/>
      </c>
      <c r="AJ662" s="6" t="str">
        <f t="shared" ca="1" si="82"/>
        <v/>
      </c>
      <c r="AK662" s="6" t="str">
        <f t="shared" ca="1" si="83"/>
        <v/>
      </c>
      <c r="AL662" s="6" t="str">
        <f t="shared" ca="1" si="84"/>
        <v/>
      </c>
    </row>
    <row r="663" spans="29:38" ht="43.5" customHeight="1" x14ac:dyDescent="0.45">
      <c r="AC663" s="6">
        <f t="shared" ca="1" si="77"/>
        <v>19</v>
      </c>
      <c r="AD663" s="6">
        <f t="shared" ca="1" si="78"/>
        <v>8</v>
      </c>
      <c r="AE663" s="6">
        <f t="shared" ca="1" si="81"/>
        <v>27</v>
      </c>
      <c r="AF663" s="6" t="str">
        <f t="shared" ca="1" si="79"/>
        <v>●</v>
      </c>
      <c r="AG663" s="6">
        <f ca="1">IF(AF663=$A$1,COUNTIF($AE$43:AE663,AE663),"")</f>
        <v>15</v>
      </c>
      <c r="AH663" s="6" t="str">
        <f t="shared" ca="1" si="80"/>
        <v/>
      </c>
      <c r="AI663" s="6" t="str">
        <f ca="1">IF(AH663=$A$1,COUNTIF($AH$43:AH663,$A$1),"")</f>
        <v/>
      </c>
      <c r="AJ663" s="6" t="str">
        <f t="shared" ca="1" si="82"/>
        <v/>
      </c>
      <c r="AK663" s="6" t="str">
        <f t="shared" ca="1" si="83"/>
        <v/>
      </c>
      <c r="AL663" s="6" t="str">
        <f t="shared" ca="1" si="84"/>
        <v/>
      </c>
    </row>
    <row r="664" spans="29:38" ht="43.5" customHeight="1" x14ac:dyDescent="0.45">
      <c r="AC664" s="6">
        <f t="shared" ca="1" si="77"/>
        <v>15</v>
      </c>
      <c r="AD664" s="6">
        <f t="shared" ca="1" si="78"/>
        <v>6</v>
      </c>
      <c r="AE664" s="6">
        <f t="shared" ca="1" si="81"/>
        <v>21</v>
      </c>
      <c r="AF664" s="6" t="str">
        <f t="shared" ca="1" si="79"/>
        <v>●</v>
      </c>
      <c r="AG664" s="6">
        <f ca="1">IF(AF664=$A$1,COUNTIF($AE$43:AE664,AE664),"")</f>
        <v>60</v>
      </c>
      <c r="AH664" s="6" t="str">
        <f t="shared" ca="1" si="80"/>
        <v/>
      </c>
      <c r="AI664" s="6" t="str">
        <f ca="1">IF(AH664=$A$1,COUNTIF($AH$43:AH664,$A$1),"")</f>
        <v/>
      </c>
      <c r="AJ664" s="6" t="str">
        <f t="shared" ca="1" si="82"/>
        <v/>
      </c>
      <c r="AK664" s="6" t="str">
        <f t="shared" ca="1" si="83"/>
        <v/>
      </c>
      <c r="AL664" s="6" t="str">
        <f t="shared" ca="1" si="84"/>
        <v/>
      </c>
    </row>
    <row r="665" spans="29:38" ht="43.5" customHeight="1" x14ac:dyDescent="0.45">
      <c r="AC665" s="6">
        <f t="shared" ca="1" si="77"/>
        <v>14</v>
      </c>
      <c r="AD665" s="6">
        <f t="shared" ca="1" si="78"/>
        <v>6</v>
      </c>
      <c r="AE665" s="6">
        <f t="shared" ca="1" si="81"/>
        <v>20</v>
      </c>
      <c r="AF665" s="6" t="str">
        <f t="shared" ca="1" si="79"/>
        <v>●</v>
      </c>
      <c r="AG665" s="6">
        <f ca="1">IF(AF665=$A$1,COUNTIF($AE$43:AE665,AE665),"")</f>
        <v>77</v>
      </c>
      <c r="AH665" s="6" t="str">
        <f t="shared" ca="1" si="80"/>
        <v/>
      </c>
      <c r="AI665" s="6" t="str">
        <f ca="1">IF(AH665=$A$1,COUNTIF($AH$43:AH665,$A$1),"")</f>
        <v/>
      </c>
      <c r="AJ665" s="6" t="str">
        <f t="shared" ca="1" si="82"/>
        <v/>
      </c>
      <c r="AK665" s="6" t="str">
        <f t="shared" ca="1" si="83"/>
        <v/>
      </c>
      <c r="AL665" s="6" t="str">
        <f t="shared" ca="1" si="84"/>
        <v/>
      </c>
    </row>
    <row r="666" spans="29:38" ht="43.5" customHeight="1" x14ac:dyDescent="0.45">
      <c r="AC666" s="6">
        <f t="shared" ca="1" si="77"/>
        <v>11</v>
      </c>
      <c r="AD666" s="6">
        <f t="shared" ca="1" si="78"/>
        <v>1</v>
      </c>
      <c r="AE666" s="6">
        <f t="shared" ca="1" si="81"/>
        <v>12</v>
      </c>
      <c r="AF666" s="6" t="str">
        <f t="shared" ca="1" si="79"/>
        <v/>
      </c>
      <c r="AG666" s="6" t="str">
        <f ca="1">IF(AF666=$A$1,COUNTIF($AE$43:AE666,AE666),"")</f>
        <v/>
      </c>
      <c r="AH666" s="6" t="str">
        <f t="shared" ca="1" si="80"/>
        <v/>
      </c>
      <c r="AI666" s="6" t="str">
        <f ca="1">IF(AH666=$A$1,COUNTIF($AH$43:AH666,$A$1),"")</f>
        <v/>
      </c>
      <c r="AJ666" s="6" t="str">
        <f t="shared" ca="1" si="82"/>
        <v/>
      </c>
      <c r="AK666" s="6" t="str">
        <f t="shared" ca="1" si="83"/>
        <v/>
      </c>
      <c r="AL666" s="6" t="str">
        <f t="shared" ca="1" si="84"/>
        <v/>
      </c>
    </row>
    <row r="667" spans="29:38" ht="43.5" customHeight="1" x14ac:dyDescent="0.45">
      <c r="AC667" s="6">
        <f t="shared" ca="1" si="77"/>
        <v>11</v>
      </c>
      <c r="AD667" s="6">
        <f t="shared" ca="1" si="78"/>
        <v>8</v>
      </c>
      <c r="AE667" s="6">
        <f t="shared" ca="1" si="81"/>
        <v>19</v>
      </c>
      <c r="AF667" s="6" t="str">
        <f t="shared" ca="1" si="79"/>
        <v/>
      </c>
      <c r="AG667" s="6" t="str">
        <f ca="1">IF(AF667=$A$1,COUNTIF($AE$43:AE667,AE667),"")</f>
        <v/>
      </c>
      <c r="AH667" s="6" t="str">
        <f t="shared" ca="1" si="80"/>
        <v/>
      </c>
      <c r="AI667" s="6" t="str">
        <f ca="1">IF(AH667=$A$1,COUNTIF($AH$43:AH667,$A$1),"")</f>
        <v/>
      </c>
      <c r="AJ667" s="6" t="str">
        <f t="shared" ca="1" si="82"/>
        <v/>
      </c>
      <c r="AK667" s="6" t="str">
        <f t="shared" ca="1" si="83"/>
        <v/>
      </c>
      <c r="AL667" s="6" t="str">
        <f t="shared" ca="1" si="84"/>
        <v/>
      </c>
    </row>
    <row r="668" spans="29:38" ht="43.5" customHeight="1" x14ac:dyDescent="0.45">
      <c r="AC668" s="6">
        <f t="shared" ca="1" si="77"/>
        <v>18</v>
      </c>
      <c r="AD668" s="6">
        <f t="shared" ca="1" si="78"/>
        <v>3</v>
      </c>
      <c r="AE668" s="6">
        <f t="shared" ca="1" si="81"/>
        <v>21</v>
      </c>
      <c r="AF668" s="6" t="str">
        <f t="shared" ca="1" si="79"/>
        <v>●</v>
      </c>
      <c r="AG668" s="6">
        <f ca="1">IF(AF668=$A$1,COUNTIF($AE$43:AE668,AE668),"")</f>
        <v>61</v>
      </c>
      <c r="AH668" s="6" t="str">
        <f t="shared" ca="1" si="80"/>
        <v/>
      </c>
      <c r="AI668" s="6" t="str">
        <f ca="1">IF(AH668=$A$1,COUNTIF($AH$43:AH668,$A$1),"")</f>
        <v/>
      </c>
      <c r="AJ668" s="6" t="str">
        <f t="shared" ca="1" si="82"/>
        <v/>
      </c>
      <c r="AK668" s="6" t="str">
        <f t="shared" ca="1" si="83"/>
        <v/>
      </c>
      <c r="AL668" s="6" t="str">
        <f t="shared" ca="1" si="84"/>
        <v/>
      </c>
    </row>
    <row r="669" spans="29:38" ht="43.5" customHeight="1" x14ac:dyDescent="0.45">
      <c r="AC669" s="6">
        <f t="shared" ca="1" si="77"/>
        <v>19</v>
      </c>
      <c r="AD669" s="6">
        <f t="shared" ca="1" si="78"/>
        <v>1</v>
      </c>
      <c r="AE669" s="6">
        <f t="shared" ca="1" si="81"/>
        <v>20</v>
      </c>
      <c r="AF669" s="6" t="str">
        <f t="shared" ca="1" si="79"/>
        <v>●</v>
      </c>
      <c r="AG669" s="6">
        <f ca="1">IF(AF669=$A$1,COUNTIF($AE$43:AE669,AE669),"")</f>
        <v>78</v>
      </c>
      <c r="AH669" s="6" t="str">
        <f t="shared" ca="1" si="80"/>
        <v/>
      </c>
      <c r="AI669" s="6" t="str">
        <f ca="1">IF(AH669=$A$1,COUNTIF($AH$43:AH669,$A$1),"")</f>
        <v/>
      </c>
      <c r="AJ669" s="6" t="str">
        <f t="shared" ca="1" si="82"/>
        <v/>
      </c>
      <c r="AK669" s="6" t="str">
        <f t="shared" ca="1" si="83"/>
        <v/>
      </c>
      <c r="AL669" s="6" t="str">
        <f t="shared" ca="1" si="84"/>
        <v/>
      </c>
    </row>
    <row r="670" spans="29:38" ht="43.5" customHeight="1" x14ac:dyDescent="0.45">
      <c r="AC670" s="6">
        <f t="shared" ca="1" si="77"/>
        <v>13</v>
      </c>
      <c r="AD670" s="6">
        <f t="shared" ca="1" si="78"/>
        <v>3</v>
      </c>
      <c r="AE670" s="6">
        <f t="shared" ca="1" si="81"/>
        <v>16</v>
      </c>
      <c r="AF670" s="6" t="str">
        <f t="shared" ca="1" si="79"/>
        <v/>
      </c>
      <c r="AG670" s="6" t="str">
        <f ca="1">IF(AF670=$A$1,COUNTIF($AE$43:AE670,AE670),"")</f>
        <v/>
      </c>
      <c r="AH670" s="6" t="str">
        <f t="shared" ca="1" si="80"/>
        <v/>
      </c>
      <c r="AI670" s="6" t="str">
        <f ca="1">IF(AH670=$A$1,COUNTIF($AH$43:AH670,$A$1),"")</f>
        <v/>
      </c>
      <c r="AJ670" s="6" t="str">
        <f t="shared" ca="1" si="82"/>
        <v/>
      </c>
      <c r="AK670" s="6" t="str">
        <f t="shared" ca="1" si="83"/>
        <v/>
      </c>
      <c r="AL670" s="6" t="str">
        <f t="shared" ca="1" si="84"/>
        <v/>
      </c>
    </row>
    <row r="671" spans="29:38" ht="43.5" customHeight="1" x14ac:dyDescent="0.45">
      <c r="AC671" s="6">
        <f t="shared" ca="1" si="77"/>
        <v>18</v>
      </c>
      <c r="AD671" s="6">
        <f t="shared" ca="1" si="78"/>
        <v>7</v>
      </c>
      <c r="AE671" s="6">
        <f t="shared" ca="1" si="81"/>
        <v>25</v>
      </c>
      <c r="AF671" s="6" t="str">
        <f t="shared" ca="1" si="79"/>
        <v>●</v>
      </c>
      <c r="AG671" s="6">
        <f ca="1">IF(AF671=$A$1,COUNTIF($AE$43:AE671,AE671),"")</f>
        <v>31</v>
      </c>
      <c r="AH671" s="6" t="str">
        <f t="shared" ca="1" si="80"/>
        <v/>
      </c>
      <c r="AI671" s="6" t="str">
        <f ca="1">IF(AH671=$A$1,COUNTIF($AH$43:AH671,$A$1),"")</f>
        <v/>
      </c>
      <c r="AJ671" s="6" t="str">
        <f t="shared" ca="1" si="82"/>
        <v/>
      </c>
      <c r="AK671" s="6" t="str">
        <f t="shared" ca="1" si="83"/>
        <v/>
      </c>
      <c r="AL671" s="6" t="str">
        <f t="shared" ca="1" si="84"/>
        <v/>
      </c>
    </row>
    <row r="672" spans="29:38" ht="43.5" customHeight="1" x14ac:dyDescent="0.45">
      <c r="AC672" s="6">
        <f t="shared" ca="1" si="77"/>
        <v>11</v>
      </c>
      <c r="AD672" s="6">
        <f t="shared" ca="1" si="78"/>
        <v>6</v>
      </c>
      <c r="AE672" s="6">
        <f t="shared" ca="1" si="81"/>
        <v>17</v>
      </c>
      <c r="AF672" s="6" t="str">
        <f t="shared" ca="1" si="79"/>
        <v/>
      </c>
      <c r="AG672" s="6" t="str">
        <f ca="1">IF(AF672=$A$1,COUNTIF($AE$43:AE672,AE672),"")</f>
        <v/>
      </c>
      <c r="AH672" s="6" t="str">
        <f t="shared" ca="1" si="80"/>
        <v/>
      </c>
      <c r="AI672" s="6" t="str">
        <f ca="1">IF(AH672=$A$1,COUNTIF($AH$43:AH672,$A$1),"")</f>
        <v/>
      </c>
      <c r="AJ672" s="6" t="str">
        <f t="shared" ca="1" si="82"/>
        <v/>
      </c>
      <c r="AK672" s="6" t="str">
        <f t="shared" ca="1" si="83"/>
        <v/>
      </c>
      <c r="AL672" s="6" t="str">
        <f t="shared" ca="1" si="84"/>
        <v/>
      </c>
    </row>
    <row r="673" spans="29:38" ht="43.5" customHeight="1" x14ac:dyDescent="0.45">
      <c r="AC673" s="6">
        <f t="shared" ca="1" si="77"/>
        <v>17</v>
      </c>
      <c r="AD673" s="6">
        <f t="shared" ca="1" si="78"/>
        <v>3</v>
      </c>
      <c r="AE673" s="6">
        <f t="shared" ca="1" si="81"/>
        <v>20</v>
      </c>
      <c r="AF673" s="6" t="str">
        <f t="shared" ca="1" si="79"/>
        <v>●</v>
      </c>
      <c r="AG673" s="6">
        <f ca="1">IF(AF673=$A$1,COUNTIF($AE$43:AE673,AE673),"")</f>
        <v>79</v>
      </c>
      <c r="AH673" s="6" t="str">
        <f t="shared" ca="1" si="80"/>
        <v/>
      </c>
      <c r="AI673" s="6" t="str">
        <f ca="1">IF(AH673=$A$1,COUNTIF($AH$43:AH673,$A$1),"")</f>
        <v/>
      </c>
      <c r="AJ673" s="6" t="str">
        <f t="shared" ca="1" si="82"/>
        <v/>
      </c>
      <c r="AK673" s="6" t="str">
        <f t="shared" ca="1" si="83"/>
        <v/>
      </c>
      <c r="AL673" s="6" t="str">
        <f t="shared" ca="1" si="84"/>
        <v/>
      </c>
    </row>
    <row r="674" spans="29:38" ht="43.5" customHeight="1" x14ac:dyDescent="0.45">
      <c r="AC674" s="6">
        <f t="shared" ca="1" si="77"/>
        <v>15</v>
      </c>
      <c r="AD674" s="6">
        <f t="shared" ca="1" si="78"/>
        <v>8</v>
      </c>
      <c r="AE674" s="6">
        <f t="shared" ca="1" si="81"/>
        <v>23</v>
      </c>
      <c r="AF674" s="6" t="str">
        <f t="shared" ca="1" si="79"/>
        <v>●</v>
      </c>
      <c r="AG674" s="6">
        <f ca="1">IF(AF674=$A$1,COUNTIF($AE$43:AE674,AE674),"")</f>
        <v>56</v>
      </c>
      <c r="AH674" s="6" t="str">
        <f t="shared" ca="1" si="80"/>
        <v/>
      </c>
      <c r="AI674" s="6" t="str">
        <f ca="1">IF(AH674=$A$1,COUNTIF($AH$43:AH674,$A$1),"")</f>
        <v/>
      </c>
      <c r="AJ674" s="6" t="str">
        <f t="shared" ca="1" si="82"/>
        <v/>
      </c>
      <c r="AK674" s="6" t="str">
        <f t="shared" ca="1" si="83"/>
        <v/>
      </c>
      <c r="AL674" s="6" t="str">
        <f t="shared" ca="1" si="84"/>
        <v/>
      </c>
    </row>
    <row r="675" spans="29:38" ht="43.5" customHeight="1" x14ac:dyDescent="0.45">
      <c r="AC675" s="6">
        <f t="shared" ca="1" si="77"/>
        <v>17</v>
      </c>
      <c r="AD675" s="6">
        <f t="shared" ca="1" si="78"/>
        <v>7</v>
      </c>
      <c r="AE675" s="6">
        <f t="shared" ca="1" si="81"/>
        <v>24</v>
      </c>
      <c r="AF675" s="6" t="str">
        <f t="shared" ca="1" si="79"/>
        <v>●</v>
      </c>
      <c r="AG675" s="6">
        <f ca="1">IF(AF675=$A$1,COUNTIF($AE$43:AE675,AE675),"")</f>
        <v>48</v>
      </c>
      <c r="AH675" s="6" t="str">
        <f t="shared" ca="1" si="80"/>
        <v/>
      </c>
      <c r="AI675" s="6" t="str">
        <f ca="1">IF(AH675=$A$1,COUNTIF($AH$43:AH675,$A$1),"")</f>
        <v/>
      </c>
      <c r="AJ675" s="6" t="str">
        <f t="shared" ca="1" si="82"/>
        <v/>
      </c>
      <c r="AK675" s="6" t="str">
        <f t="shared" ca="1" si="83"/>
        <v/>
      </c>
      <c r="AL675" s="6" t="str">
        <f t="shared" ca="1" si="84"/>
        <v/>
      </c>
    </row>
    <row r="676" spans="29:38" ht="43.5" customHeight="1" x14ac:dyDescent="0.45">
      <c r="AC676" s="6">
        <f t="shared" ca="1" si="77"/>
        <v>11</v>
      </c>
      <c r="AD676" s="6">
        <f t="shared" ca="1" si="78"/>
        <v>2</v>
      </c>
      <c r="AE676" s="6">
        <f t="shared" ca="1" si="81"/>
        <v>13</v>
      </c>
      <c r="AF676" s="6" t="str">
        <f t="shared" ca="1" si="79"/>
        <v/>
      </c>
      <c r="AG676" s="6" t="str">
        <f ca="1">IF(AF676=$A$1,COUNTIF($AE$43:AE676,AE676),"")</f>
        <v/>
      </c>
      <c r="AH676" s="6" t="str">
        <f t="shared" ca="1" si="80"/>
        <v/>
      </c>
      <c r="AI676" s="6" t="str">
        <f ca="1">IF(AH676=$A$1,COUNTIF($AH$43:AH676,$A$1),"")</f>
        <v/>
      </c>
      <c r="AJ676" s="6" t="str">
        <f t="shared" ca="1" si="82"/>
        <v/>
      </c>
      <c r="AK676" s="6" t="str">
        <f t="shared" ca="1" si="83"/>
        <v/>
      </c>
      <c r="AL676" s="6" t="str">
        <f t="shared" ca="1" si="84"/>
        <v/>
      </c>
    </row>
    <row r="677" spans="29:38" ht="43.5" customHeight="1" x14ac:dyDescent="0.45">
      <c r="AC677" s="6">
        <f t="shared" ca="1" si="77"/>
        <v>15</v>
      </c>
      <c r="AD677" s="6">
        <f t="shared" ca="1" si="78"/>
        <v>9</v>
      </c>
      <c r="AE677" s="6">
        <f t="shared" ca="1" si="81"/>
        <v>24</v>
      </c>
      <c r="AF677" s="6" t="str">
        <f t="shared" ca="1" si="79"/>
        <v>●</v>
      </c>
      <c r="AG677" s="6">
        <f ca="1">IF(AF677=$A$1,COUNTIF($AE$43:AE677,AE677),"")</f>
        <v>49</v>
      </c>
      <c r="AH677" s="6" t="str">
        <f t="shared" ca="1" si="80"/>
        <v/>
      </c>
      <c r="AI677" s="6" t="str">
        <f ca="1">IF(AH677=$A$1,COUNTIF($AH$43:AH677,$A$1),"")</f>
        <v/>
      </c>
      <c r="AJ677" s="6" t="str">
        <f t="shared" ca="1" si="82"/>
        <v/>
      </c>
      <c r="AK677" s="6" t="str">
        <f t="shared" ca="1" si="83"/>
        <v/>
      </c>
      <c r="AL677" s="6" t="str">
        <f t="shared" ca="1" si="84"/>
        <v/>
      </c>
    </row>
    <row r="678" spans="29:38" ht="43.5" customHeight="1" x14ac:dyDescent="0.45">
      <c r="AC678" s="6">
        <f t="shared" ca="1" si="77"/>
        <v>15</v>
      </c>
      <c r="AD678" s="6">
        <f t="shared" ca="1" si="78"/>
        <v>5</v>
      </c>
      <c r="AE678" s="6">
        <f t="shared" ca="1" si="81"/>
        <v>20</v>
      </c>
      <c r="AF678" s="6" t="str">
        <f t="shared" ca="1" si="79"/>
        <v>●</v>
      </c>
      <c r="AG678" s="6">
        <f ca="1">IF(AF678=$A$1,COUNTIF($AE$43:AE678,AE678),"")</f>
        <v>80</v>
      </c>
      <c r="AH678" s="6" t="str">
        <f t="shared" ca="1" si="80"/>
        <v/>
      </c>
      <c r="AI678" s="6" t="str">
        <f ca="1">IF(AH678=$A$1,COUNTIF($AH$43:AH678,$A$1),"")</f>
        <v/>
      </c>
      <c r="AJ678" s="6" t="str">
        <f t="shared" ca="1" si="82"/>
        <v/>
      </c>
      <c r="AK678" s="6" t="str">
        <f t="shared" ca="1" si="83"/>
        <v/>
      </c>
      <c r="AL678" s="6" t="str">
        <f t="shared" ca="1" si="84"/>
        <v/>
      </c>
    </row>
    <row r="679" spans="29:38" ht="43.5" customHeight="1" x14ac:dyDescent="0.45">
      <c r="AC679" s="6">
        <f t="shared" ca="1" si="77"/>
        <v>19</v>
      </c>
      <c r="AD679" s="6">
        <f t="shared" ca="1" si="78"/>
        <v>9</v>
      </c>
      <c r="AE679" s="6">
        <f t="shared" ca="1" si="81"/>
        <v>28</v>
      </c>
      <c r="AF679" s="6" t="str">
        <f t="shared" ca="1" si="79"/>
        <v>●</v>
      </c>
      <c r="AG679" s="6">
        <f ca="1">IF(AF679=$A$1,COUNTIF($AE$43:AE679,AE679),"")</f>
        <v>10</v>
      </c>
      <c r="AH679" s="6" t="str">
        <f t="shared" ca="1" si="80"/>
        <v/>
      </c>
      <c r="AI679" s="6" t="str">
        <f ca="1">IF(AH679=$A$1,COUNTIF($AH$43:AH679,$A$1),"")</f>
        <v/>
      </c>
      <c r="AJ679" s="6" t="str">
        <f t="shared" ca="1" si="82"/>
        <v/>
      </c>
      <c r="AK679" s="6" t="str">
        <f t="shared" ca="1" si="83"/>
        <v/>
      </c>
      <c r="AL679" s="6" t="str">
        <f t="shared" ca="1" si="84"/>
        <v/>
      </c>
    </row>
    <row r="680" spans="29:38" ht="43.5" customHeight="1" x14ac:dyDescent="0.45">
      <c r="AC680" s="6">
        <f t="shared" ca="1" si="77"/>
        <v>15</v>
      </c>
      <c r="AD680" s="6">
        <f t="shared" ca="1" si="78"/>
        <v>7</v>
      </c>
      <c r="AE680" s="6">
        <f t="shared" ca="1" si="81"/>
        <v>22</v>
      </c>
      <c r="AF680" s="6" t="str">
        <f t="shared" ca="1" si="79"/>
        <v>●</v>
      </c>
      <c r="AG680" s="6">
        <f ca="1">IF(AF680=$A$1,COUNTIF($AE$43:AE680,AE680),"")</f>
        <v>57</v>
      </c>
      <c r="AH680" s="6" t="str">
        <f t="shared" ca="1" si="80"/>
        <v/>
      </c>
      <c r="AI680" s="6" t="str">
        <f ca="1">IF(AH680=$A$1,COUNTIF($AH$43:AH680,$A$1),"")</f>
        <v/>
      </c>
      <c r="AJ680" s="6" t="str">
        <f t="shared" ca="1" si="82"/>
        <v/>
      </c>
      <c r="AK680" s="6" t="str">
        <f t="shared" ca="1" si="83"/>
        <v/>
      </c>
      <c r="AL680" s="6" t="str">
        <f t="shared" ca="1" si="84"/>
        <v/>
      </c>
    </row>
    <row r="681" spans="29:38" ht="43.5" customHeight="1" x14ac:dyDescent="0.45">
      <c r="AC681" s="6">
        <f t="shared" ca="1" si="77"/>
        <v>16</v>
      </c>
      <c r="AD681" s="6">
        <f t="shared" ca="1" si="78"/>
        <v>4</v>
      </c>
      <c r="AE681" s="6">
        <f t="shared" ca="1" si="81"/>
        <v>20</v>
      </c>
      <c r="AF681" s="6" t="str">
        <f t="shared" ca="1" si="79"/>
        <v>●</v>
      </c>
      <c r="AG681" s="6">
        <f ca="1">IF(AF681=$A$1,COUNTIF($AE$43:AE681,AE681),"")</f>
        <v>81</v>
      </c>
      <c r="AH681" s="6" t="str">
        <f t="shared" ca="1" si="80"/>
        <v/>
      </c>
      <c r="AI681" s="6" t="str">
        <f ca="1">IF(AH681=$A$1,COUNTIF($AH$43:AH681,$A$1),"")</f>
        <v/>
      </c>
      <c r="AJ681" s="6" t="str">
        <f t="shared" ca="1" si="82"/>
        <v/>
      </c>
      <c r="AK681" s="6" t="str">
        <f t="shared" ca="1" si="83"/>
        <v/>
      </c>
      <c r="AL681" s="6" t="str">
        <f t="shared" ca="1" si="84"/>
        <v/>
      </c>
    </row>
    <row r="682" spans="29:38" ht="43.5" customHeight="1" x14ac:dyDescent="0.45">
      <c r="AC682" s="6">
        <f t="shared" ca="1" si="77"/>
        <v>17</v>
      </c>
      <c r="AD682" s="6">
        <f t="shared" ca="1" si="78"/>
        <v>8</v>
      </c>
      <c r="AE682" s="6">
        <f t="shared" ca="1" si="81"/>
        <v>25</v>
      </c>
      <c r="AF682" s="6" t="str">
        <f t="shared" ca="1" si="79"/>
        <v>●</v>
      </c>
      <c r="AG682" s="6">
        <f ca="1">IF(AF682=$A$1,COUNTIF($AE$43:AE682,AE682),"")</f>
        <v>32</v>
      </c>
      <c r="AH682" s="6" t="str">
        <f t="shared" ca="1" si="80"/>
        <v/>
      </c>
      <c r="AI682" s="6" t="str">
        <f ca="1">IF(AH682=$A$1,COUNTIF($AH$43:AH682,$A$1),"")</f>
        <v/>
      </c>
      <c r="AJ682" s="6" t="str">
        <f t="shared" ca="1" si="82"/>
        <v/>
      </c>
      <c r="AK682" s="6" t="str">
        <f t="shared" ca="1" si="83"/>
        <v/>
      </c>
      <c r="AL682" s="6" t="str">
        <f t="shared" ca="1" si="84"/>
        <v/>
      </c>
    </row>
    <row r="683" spans="29:38" ht="43.5" customHeight="1" x14ac:dyDescent="0.45">
      <c r="AC683" s="6">
        <f t="shared" ref="AC683:AC746" ca="1" si="85">RANDBETWEEN($AC$40,$AC$41)</f>
        <v>14</v>
      </c>
      <c r="AD683" s="6">
        <f t="shared" ref="AD683:AD746" ca="1" si="86">RANDBETWEEN($AD$40,$AD$41)</f>
        <v>3</v>
      </c>
      <c r="AE683" s="6">
        <f t="shared" ca="1" si="81"/>
        <v>17</v>
      </c>
      <c r="AF683" s="6" t="str">
        <f t="shared" ref="AF683:AF746" ca="1" si="87">IF(AND(AE683&gt;=$AE$40,AE683&lt;=$AE$41),$A$1,"")</f>
        <v/>
      </c>
      <c r="AG683" s="6" t="str">
        <f ca="1">IF(AF683=$A$1,COUNTIF($AE$43:AE683,AE683),"")</f>
        <v/>
      </c>
      <c r="AH683" s="6" t="str">
        <f t="shared" ref="AH683:AH746" ca="1" si="88">IF(AG683&lt;=$AG$41,$A$1,"")</f>
        <v/>
      </c>
      <c r="AI683" s="6" t="str">
        <f ca="1">IF(AH683=$A$1,COUNTIF($AH$43:AH683,$A$1),"")</f>
        <v/>
      </c>
      <c r="AJ683" s="6" t="str">
        <f t="shared" ca="1" si="82"/>
        <v/>
      </c>
      <c r="AK683" s="6" t="str">
        <f t="shared" ca="1" si="83"/>
        <v/>
      </c>
      <c r="AL683" s="6" t="str">
        <f t="shared" ca="1" si="84"/>
        <v/>
      </c>
    </row>
    <row r="684" spans="29:38" ht="43.5" customHeight="1" x14ac:dyDescent="0.45">
      <c r="AC684" s="6">
        <f t="shared" ca="1" si="85"/>
        <v>18</v>
      </c>
      <c r="AD684" s="6">
        <f t="shared" ca="1" si="86"/>
        <v>7</v>
      </c>
      <c r="AE684" s="6">
        <f t="shared" ca="1" si="81"/>
        <v>25</v>
      </c>
      <c r="AF684" s="6" t="str">
        <f t="shared" ca="1" si="87"/>
        <v>●</v>
      </c>
      <c r="AG684" s="6">
        <f ca="1">IF(AF684=$A$1,COUNTIF($AE$43:AE684,AE684),"")</f>
        <v>33</v>
      </c>
      <c r="AH684" s="6" t="str">
        <f t="shared" ca="1" si="88"/>
        <v/>
      </c>
      <c r="AI684" s="6" t="str">
        <f ca="1">IF(AH684=$A$1,COUNTIF($AH$43:AH684,$A$1),"")</f>
        <v/>
      </c>
      <c r="AJ684" s="6" t="str">
        <f t="shared" ca="1" si="82"/>
        <v/>
      </c>
      <c r="AK684" s="6" t="str">
        <f t="shared" ca="1" si="83"/>
        <v/>
      </c>
      <c r="AL684" s="6" t="str">
        <f t="shared" ca="1" si="84"/>
        <v/>
      </c>
    </row>
    <row r="685" spans="29:38" ht="43.5" customHeight="1" x14ac:dyDescent="0.45">
      <c r="AC685" s="6">
        <f t="shared" ca="1" si="85"/>
        <v>19</v>
      </c>
      <c r="AD685" s="6">
        <f t="shared" ca="1" si="86"/>
        <v>5</v>
      </c>
      <c r="AE685" s="6">
        <f t="shared" ca="1" si="81"/>
        <v>24</v>
      </c>
      <c r="AF685" s="6" t="str">
        <f t="shared" ca="1" si="87"/>
        <v>●</v>
      </c>
      <c r="AG685" s="6">
        <f ca="1">IF(AF685=$A$1,COUNTIF($AE$43:AE685,AE685),"")</f>
        <v>50</v>
      </c>
      <c r="AH685" s="6" t="str">
        <f t="shared" ca="1" si="88"/>
        <v/>
      </c>
      <c r="AI685" s="6" t="str">
        <f ca="1">IF(AH685=$A$1,COUNTIF($AH$43:AH685,$A$1),"")</f>
        <v/>
      </c>
      <c r="AJ685" s="6" t="str">
        <f t="shared" ca="1" si="82"/>
        <v/>
      </c>
      <c r="AK685" s="6" t="str">
        <f t="shared" ca="1" si="83"/>
        <v/>
      </c>
      <c r="AL685" s="6" t="str">
        <f t="shared" ca="1" si="84"/>
        <v/>
      </c>
    </row>
    <row r="686" spans="29:38" ht="43.5" customHeight="1" x14ac:dyDescent="0.45">
      <c r="AC686" s="6">
        <f t="shared" ca="1" si="85"/>
        <v>14</v>
      </c>
      <c r="AD686" s="6">
        <f t="shared" ca="1" si="86"/>
        <v>4</v>
      </c>
      <c r="AE686" s="6">
        <f t="shared" ca="1" si="81"/>
        <v>18</v>
      </c>
      <c r="AF686" s="6" t="str">
        <f t="shared" ca="1" si="87"/>
        <v/>
      </c>
      <c r="AG686" s="6" t="str">
        <f ca="1">IF(AF686=$A$1,COUNTIF($AE$43:AE686,AE686),"")</f>
        <v/>
      </c>
      <c r="AH686" s="6" t="str">
        <f t="shared" ca="1" si="88"/>
        <v/>
      </c>
      <c r="AI686" s="6" t="str">
        <f ca="1">IF(AH686=$A$1,COUNTIF($AH$43:AH686,$A$1),"")</f>
        <v/>
      </c>
      <c r="AJ686" s="6" t="str">
        <f t="shared" ca="1" si="82"/>
        <v/>
      </c>
      <c r="AK686" s="6" t="str">
        <f t="shared" ca="1" si="83"/>
        <v/>
      </c>
      <c r="AL686" s="6" t="str">
        <f t="shared" ca="1" si="84"/>
        <v/>
      </c>
    </row>
    <row r="687" spans="29:38" ht="43.5" customHeight="1" x14ac:dyDescent="0.45">
      <c r="AC687" s="6">
        <f t="shared" ca="1" si="85"/>
        <v>17</v>
      </c>
      <c r="AD687" s="6">
        <f t="shared" ca="1" si="86"/>
        <v>6</v>
      </c>
      <c r="AE687" s="6">
        <f t="shared" ca="1" si="81"/>
        <v>23</v>
      </c>
      <c r="AF687" s="6" t="str">
        <f t="shared" ca="1" si="87"/>
        <v>●</v>
      </c>
      <c r="AG687" s="6">
        <f ca="1">IF(AF687=$A$1,COUNTIF($AE$43:AE687,AE687),"")</f>
        <v>57</v>
      </c>
      <c r="AH687" s="6" t="str">
        <f t="shared" ca="1" si="88"/>
        <v/>
      </c>
      <c r="AI687" s="6" t="str">
        <f ca="1">IF(AH687=$A$1,COUNTIF($AH$43:AH687,$A$1),"")</f>
        <v/>
      </c>
      <c r="AJ687" s="6" t="str">
        <f t="shared" ca="1" si="82"/>
        <v/>
      </c>
      <c r="AK687" s="6" t="str">
        <f t="shared" ca="1" si="83"/>
        <v/>
      </c>
      <c r="AL687" s="6" t="str">
        <f t="shared" ca="1" si="84"/>
        <v/>
      </c>
    </row>
    <row r="688" spans="29:38" ht="43.5" customHeight="1" x14ac:dyDescent="0.45">
      <c r="AC688" s="6">
        <f t="shared" ca="1" si="85"/>
        <v>14</v>
      </c>
      <c r="AD688" s="6">
        <f t="shared" ca="1" si="86"/>
        <v>4</v>
      </c>
      <c r="AE688" s="6">
        <f t="shared" ca="1" si="81"/>
        <v>18</v>
      </c>
      <c r="AF688" s="6" t="str">
        <f t="shared" ca="1" si="87"/>
        <v/>
      </c>
      <c r="AG688" s="6" t="str">
        <f ca="1">IF(AF688=$A$1,COUNTIF($AE$43:AE688,AE688),"")</f>
        <v/>
      </c>
      <c r="AH688" s="6" t="str">
        <f t="shared" ca="1" si="88"/>
        <v/>
      </c>
      <c r="AI688" s="6" t="str">
        <f ca="1">IF(AH688=$A$1,COUNTIF($AH$43:AH688,$A$1),"")</f>
        <v/>
      </c>
      <c r="AJ688" s="6" t="str">
        <f t="shared" ca="1" si="82"/>
        <v/>
      </c>
      <c r="AK688" s="6" t="str">
        <f t="shared" ca="1" si="83"/>
        <v/>
      </c>
      <c r="AL688" s="6" t="str">
        <f t="shared" ca="1" si="84"/>
        <v/>
      </c>
    </row>
    <row r="689" spans="29:38" ht="43.5" customHeight="1" x14ac:dyDescent="0.45">
      <c r="AC689" s="6">
        <f t="shared" ca="1" si="85"/>
        <v>15</v>
      </c>
      <c r="AD689" s="6">
        <f t="shared" ca="1" si="86"/>
        <v>7</v>
      </c>
      <c r="AE689" s="6">
        <f t="shared" ca="1" si="81"/>
        <v>22</v>
      </c>
      <c r="AF689" s="6" t="str">
        <f t="shared" ca="1" si="87"/>
        <v>●</v>
      </c>
      <c r="AG689" s="6">
        <f ca="1">IF(AF689=$A$1,COUNTIF($AE$43:AE689,AE689),"")</f>
        <v>58</v>
      </c>
      <c r="AH689" s="6" t="str">
        <f t="shared" ca="1" si="88"/>
        <v/>
      </c>
      <c r="AI689" s="6" t="str">
        <f ca="1">IF(AH689=$A$1,COUNTIF($AH$43:AH689,$A$1),"")</f>
        <v/>
      </c>
      <c r="AJ689" s="6" t="str">
        <f t="shared" ca="1" si="82"/>
        <v/>
      </c>
      <c r="AK689" s="6" t="str">
        <f t="shared" ca="1" si="83"/>
        <v/>
      </c>
      <c r="AL689" s="6" t="str">
        <f t="shared" ca="1" si="84"/>
        <v/>
      </c>
    </row>
    <row r="690" spans="29:38" ht="43.5" customHeight="1" x14ac:dyDescent="0.45">
      <c r="AC690" s="6">
        <f t="shared" ca="1" si="85"/>
        <v>19</v>
      </c>
      <c r="AD690" s="6">
        <f t="shared" ca="1" si="86"/>
        <v>2</v>
      </c>
      <c r="AE690" s="6">
        <f t="shared" ca="1" si="81"/>
        <v>21</v>
      </c>
      <c r="AF690" s="6" t="str">
        <f t="shared" ca="1" si="87"/>
        <v>●</v>
      </c>
      <c r="AG690" s="6">
        <f ca="1">IF(AF690=$A$1,COUNTIF($AE$43:AE690,AE690),"")</f>
        <v>62</v>
      </c>
      <c r="AH690" s="6" t="str">
        <f t="shared" ca="1" si="88"/>
        <v/>
      </c>
      <c r="AI690" s="6" t="str">
        <f ca="1">IF(AH690=$A$1,COUNTIF($AH$43:AH690,$A$1),"")</f>
        <v/>
      </c>
      <c r="AJ690" s="6" t="str">
        <f t="shared" ca="1" si="82"/>
        <v/>
      </c>
      <c r="AK690" s="6" t="str">
        <f t="shared" ca="1" si="83"/>
        <v/>
      </c>
      <c r="AL690" s="6" t="str">
        <f t="shared" ca="1" si="84"/>
        <v/>
      </c>
    </row>
    <row r="691" spans="29:38" ht="43.5" customHeight="1" x14ac:dyDescent="0.45">
      <c r="AC691" s="6">
        <f t="shared" ca="1" si="85"/>
        <v>15</v>
      </c>
      <c r="AD691" s="6">
        <f t="shared" ca="1" si="86"/>
        <v>7</v>
      </c>
      <c r="AE691" s="6">
        <f t="shared" ref="AE691:AE754" ca="1" si="89">AC691+AD691</f>
        <v>22</v>
      </c>
      <c r="AF691" s="6" t="str">
        <f t="shared" ca="1" si="87"/>
        <v>●</v>
      </c>
      <c r="AG691" s="6">
        <f ca="1">IF(AF691=$A$1,COUNTIF($AE$43:AE691,AE691),"")</f>
        <v>59</v>
      </c>
      <c r="AH691" s="6" t="str">
        <f t="shared" ca="1" si="88"/>
        <v/>
      </c>
      <c r="AI691" s="6" t="str">
        <f ca="1">IF(AH691=$A$1,COUNTIF($AH$43:AH691,$A$1),"")</f>
        <v/>
      </c>
      <c r="AJ691" s="6" t="str">
        <f t="shared" ref="AJ691:AJ754" ca="1" si="90">IF(AH691=$A$1,AC691,"")</f>
        <v/>
      </c>
      <c r="AK691" s="6" t="str">
        <f t="shared" ref="AK691:AK754" ca="1" si="91">IF(AH691=$A$1,AD691,"")</f>
        <v/>
      </c>
      <c r="AL691" s="6" t="str">
        <f t="shared" ref="AL691:AL754" ca="1" si="92">IF(AH691=$A$1,AE691,"")</f>
        <v/>
      </c>
    </row>
    <row r="692" spans="29:38" ht="43.5" customHeight="1" x14ac:dyDescent="0.45">
      <c r="AC692" s="6">
        <f t="shared" ca="1" si="85"/>
        <v>18</v>
      </c>
      <c r="AD692" s="6">
        <f t="shared" ca="1" si="86"/>
        <v>8</v>
      </c>
      <c r="AE692" s="6">
        <f t="shared" ca="1" si="89"/>
        <v>26</v>
      </c>
      <c r="AF692" s="6" t="str">
        <f t="shared" ca="1" si="87"/>
        <v>●</v>
      </c>
      <c r="AG692" s="6">
        <f ca="1">IF(AF692=$A$1,COUNTIF($AE$43:AE692,AE692),"")</f>
        <v>21</v>
      </c>
      <c r="AH692" s="6" t="str">
        <f t="shared" ca="1" si="88"/>
        <v/>
      </c>
      <c r="AI692" s="6" t="str">
        <f ca="1">IF(AH692=$A$1,COUNTIF($AH$43:AH692,$A$1),"")</f>
        <v/>
      </c>
      <c r="AJ692" s="6" t="str">
        <f t="shared" ca="1" si="90"/>
        <v/>
      </c>
      <c r="AK692" s="6" t="str">
        <f t="shared" ca="1" si="91"/>
        <v/>
      </c>
      <c r="AL692" s="6" t="str">
        <f t="shared" ca="1" si="92"/>
        <v/>
      </c>
    </row>
    <row r="693" spans="29:38" ht="43.5" customHeight="1" x14ac:dyDescent="0.45">
      <c r="AC693" s="6">
        <f t="shared" ca="1" si="85"/>
        <v>18</v>
      </c>
      <c r="AD693" s="6">
        <f t="shared" ca="1" si="86"/>
        <v>5</v>
      </c>
      <c r="AE693" s="6">
        <f t="shared" ca="1" si="89"/>
        <v>23</v>
      </c>
      <c r="AF693" s="6" t="str">
        <f t="shared" ca="1" si="87"/>
        <v>●</v>
      </c>
      <c r="AG693" s="6">
        <f ca="1">IF(AF693=$A$1,COUNTIF($AE$43:AE693,AE693),"")</f>
        <v>58</v>
      </c>
      <c r="AH693" s="6" t="str">
        <f t="shared" ca="1" si="88"/>
        <v/>
      </c>
      <c r="AI693" s="6" t="str">
        <f ca="1">IF(AH693=$A$1,COUNTIF($AH$43:AH693,$A$1),"")</f>
        <v/>
      </c>
      <c r="AJ693" s="6" t="str">
        <f t="shared" ca="1" si="90"/>
        <v/>
      </c>
      <c r="AK693" s="6" t="str">
        <f t="shared" ca="1" si="91"/>
        <v/>
      </c>
      <c r="AL693" s="6" t="str">
        <f t="shared" ca="1" si="92"/>
        <v/>
      </c>
    </row>
    <row r="694" spans="29:38" ht="43.5" customHeight="1" x14ac:dyDescent="0.45">
      <c r="AC694" s="6">
        <f t="shared" ca="1" si="85"/>
        <v>15</v>
      </c>
      <c r="AD694" s="6">
        <f t="shared" ca="1" si="86"/>
        <v>2</v>
      </c>
      <c r="AE694" s="6">
        <f t="shared" ca="1" si="89"/>
        <v>17</v>
      </c>
      <c r="AF694" s="6" t="str">
        <f t="shared" ca="1" si="87"/>
        <v/>
      </c>
      <c r="AG694" s="6" t="str">
        <f ca="1">IF(AF694=$A$1,COUNTIF($AE$43:AE694,AE694),"")</f>
        <v/>
      </c>
      <c r="AH694" s="6" t="str">
        <f t="shared" ca="1" si="88"/>
        <v/>
      </c>
      <c r="AI694" s="6" t="str">
        <f ca="1">IF(AH694=$A$1,COUNTIF($AH$43:AH694,$A$1),"")</f>
        <v/>
      </c>
      <c r="AJ694" s="6" t="str">
        <f t="shared" ca="1" si="90"/>
        <v/>
      </c>
      <c r="AK694" s="6" t="str">
        <f t="shared" ca="1" si="91"/>
        <v/>
      </c>
      <c r="AL694" s="6" t="str">
        <f t="shared" ca="1" si="92"/>
        <v/>
      </c>
    </row>
    <row r="695" spans="29:38" ht="43.5" customHeight="1" x14ac:dyDescent="0.45">
      <c r="AC695" s="6">
        <f t="shared" ca="1" si="85"/>
        <v>11</v>
      </c>
      <c r="AD695" s="6">
        <f t="shared" ca="1" si="86"/>
        <v>9</v>
      </c>
      <c r="AE695" s="6">
        <f t="shared" ca="1" si="89"/>
        <v>20</v>
      </c>
      <c r="AF695" s="6" t="str">
        <f t="shared" ca="1" si="87"/>
        <v>●</v>
      </c>
      <c r="AG695" s="6">
        <f ca="1">IF(AF695=$A$1,COUNTIF($AE$43:AE695,AE695),"")</f>
        <v>82</v>
      </c>
      <c r="AH695" s="6" t="str">
        <f t="shared" ca="1" si="88"/>
        <v/>
      </c>
      <c r="AI695" s="6" t="str">
        <f ca="1">IF(AH695=$A$1,COUNTIF($AH$43:AH695,$A$1),"")</f>
        <v/>
      </c>
      <c r="AJ695" s="6" t="str">
        <f t="shared" ca="1" si="90"/>
        <v/>
      </c>
      <c r="AK695" s="6" t="str">
        <f t="shared" ca="1" si="91"/>
        <v/>
      </c>
      <c r="AL695" s="6" t="str">
        <f t="shared" ca="1" si="92"/>
        <v/>
      </c>
    </row>
    <row r="696" spans="29:38" ht="43.5" customHeight="1" x14ac:dyDescent="0.45">
      <c r="AC696" s="6">
        <f t="shared" ca="1" si="85"/>
        <v>19</v>
      </c>
      <c r="AD696" s="6">
        <f t="shared" ca="1" si="86"/>
        <v>2</v>
      </c>
      <c r="AE696" s="6">
        <f t="shared" ca="1" si="89"/>
        <v>21</v>
      </c>
      <c r="AF696" s="6" t="str">
        <f t="shared" ca="1" si="87"/>
        <v>●</v>
      </c>
      <c r="AG696" s="6">
        <f ca="1">IF(AF696=$A$1,COUNTIF($AE$43:AE696,AE696),"")</f>
        <v>63</v>
      </c>
      <c r="AH696" s="6" t="str">
        <f t="shared" ca="1" si="88"/>
        <v/>
      </c>
      <c r="AI696" s="6" t="str">
        <f ca="1">IF(AH696=$A$1,COUNTIF($AH$43:AH696,$A$1),"")</f>
        <v/>
      </c>
      <c r="AJ696" s="6" t="str">
        <f t="shared" ca="1" si="90"/>
        <v/>
      </c>
      <c r="AK696" s="6" t="str">
        <f t="shared" ca="1" si="91"/>
        <v/>
      </c>
      <c r="AL696" s="6" t="str">
        <f t="shared" ca="1" si="92"/>
        <v/>
      </c>
    </row>
    <row r="697" spans="29:38" ht="43.5" customHeight="1" x14ac:dyDescent="0.45">
      <c r="AC697" s="6">
        <f t="shared" ca="1" si="85"/>
        <v>12</v>
      </c>
      <c r="AD697" s="6">
        <f t="shared" ca="1" si="86"/>
        <v>7</v>
      </c>
      <c r="AE697" s="6">
        <f t="shared" ca="1" si="89"/>
        <v>19</v>
      </c>
      <c r="AF697" s="6" t="str">
        <f t="shared" ca="1" si="87"/>
        <v/>
      </c>
      <c r="AG697" s="6" t="str">
        <f ca="1">IF(AF697=$A$1,COUNTIF($AE$43:AE697,AE697),"")</f>
        <v/>
      </c>
      <c r="AH697" s="6" t="str">
        <f t="shared" ca="1" si="88"/>
        <v/>
      </c>
      <c r="AI697" s="6" t="str">
        <f ca="1">IF(AH697=$A$1,COUNTIF($AH$43:AH697,$A$1),"")</f>
        <v/>
      </c>
      <c r="AJ697" s="6" t="str">
        <f t="shared" ca="1" si="90"/>
        <v/>
      </c>
      <c r="AK697" s="6" t="str">
        <f t="shared" ca="1" si="91"/>
        <v/>
      </c>
      <c r="AL697" s="6" t="str">
        <f t="shared" ca="1" si="92"/>
        <v/>
      </c>
    </row>
    <row r="698" spans="29:38" ht="43.5" customHeight="1" x14ac:dyDescent="0.45">
      <c r="AC698" s="6">
        <f t="shared" ca="1" si="85"/>
        <v>12</v>
      </c>
      <c r="AD698" s="6">
        <f t="shared" ca="1" si="86"/>
        <v>6</v>
      </c>
      <c r="AE698" s="6">
        <f t="shared" ca="1" si="89"/>
        <v>18</v>
      </c>
      <c r="AF698" s="6" t="str">
        <f t="shared" ca="1" si="87"/>
        <v/>
      </c>
      <c r="AG698" s="6" t="str">
        <f ca="1">IF(AF698=$A$1,COUNTIF($AE$43:AE698,AE698),"")</f>
        <v/>
      </c>
      <c r="AH698" s="6" t="str">
        <f t="shared" ca="1" si="88"/>
        <v/>
      </c>
      <c r="AI698" s="6" t="str">
        <f ca="1">IF(AH698=$A$1,COUNTIF($AH$43:AH698,$A$1),"")</f>
        <v/>
      </c>
      <c r="AJ698" s="6" t="str">
        <f t="shared" ca="1" si="90"/>
        <v/>
      </c>
      <c r="AK698" s="6" t="str">
        <f t="shared" ca="1" si="91"/>
        <v/>
      </c>
      <c r="AL698" s="6" t="str">
        <f t="shared" ca="1" si="92"/>
        <v/>
      </c>
    </row>
    <row r="699" spans="29:38" ht="43.5" customHeight="1" x14ac:dyDescent="0.45">
      <c r="AC699" s="6">
        <f t="shared" ca="1" si="85"/>
        <v>13</v>
      </c>
      <c r="AD699" s="6">
        <f t="shared" ca="1" si="86"/>
        <v>8</v>
      </c>
      <c r="AE699" s="6">
        <f t="shared" ca="1" si="89"/>
        <v>21</v>
      </c>
      <c r="AF699" s="6" t="str">
        <f t="shared" ca="1" si="87"/>
        <v>●</v>
      </c>
      <c r="AG699" s="6">
        <f ca="1">IF(AF699=$A$1,COUNTIF($AE$43:AE699,AE699),"")</f>
        <v>64</v>
      </c>
      <c r="AH699" s="6" t="str">
        <f t="shared" ca="1" si="88"/>
        <v/>
      </c>
      <c r="AI699" s="6" t="str">
        <f ca="1">IF(AH699=$A$1,COUNTIF($AH$43:AH699,$A$1),"")</f>
        <v/>
      </c>
      <c r="AJ699" s="6" t="str">
        <f t="shared" ca="1" si="90"/>
        <v/>
      </c>
      <c r="AK699" s="6" t="str">
        <f t="shared" ca="1" si="91"/>
        <v/>
      </c>
      <c r="AL699" s="6" t="str">
        <f t="shared" ca="1" si="92"/>
        <v/>
      </c>
    </row>
    <row r="700" spans="29:38" ht="43.5" customHeight="1" x14ac:dyDescent="0.45">
      <c r="AC700" s="6">
        <f t="shared" ca="1" si="85"/>
        <v>13</v>
      </c>
      <c r="AD700" s="6">
        <f t="shared" ca="1" si="86"/>
        <v>5</v>
      </c>
      <c r="AE700" s="6">
        <f t="shared" ca="1" si="89"/>
        <v>18</v>
      </c>
      <c r="AF700" s="6" t="str">
        <f t="shared" ca="1" si="87"/>
        <v/>
      </c>
      <c r="AG700" s="6" t="str">
        <f ca="1">IF(AF700=$A$1,COUNTIF($AE$43:AE700,AE700),"")</f>
        <v/>
      </c>
      <c r="AH700" s="6" t="str">
        <f t="shared" ca="1" si="88"/>
        <v/>
      </c>
      <c r="AI700" s="6" t="str">
        <f ca="1">IF(AH700=$A$1,COUNTIF($AH$43:AH700,$A$1),"")</f>
        <v/>
      </c>
      <c r="AJ700" s="6" t="str">
        <f t="shared" ca="1" si="90"/>
        <v/>
      </c>
      <c r="AK700" s="6" t="str">
        <f t="shared" ca="1" si="91"/>
        <v/>
      </c>
      <c r="AL700" s="6" t="str">
        <f t="shared" ca="1" si="92"/>
        <v/>
      </c>
    </row>
    <row r="701" spans="29:38" ht="43.5" customHeight="1" x14ac:dyDescent="0.45">
      <c r="AC701" s="6">
        <f t="shared" ca="1" si="85"/>
        <v>19</v>
      </c>
      <c r="AD701" s="6">
        <f t="shared" ca="1" si="86"/>
        <v>9</v>
      </c>
      <c r="AE701" s="6">
        <f t="shared" ca="1" si="89"/>
        <v>28</v>
      </c>
      <c r="AF701" s="6" t="str">
        <f t="shared" ca="1" si="87"/>
        <v>●</v>
      </c>
      <c r="AG701" s="6">
        <f ca="1">IF(AF701=$A$1,COUNTIF($AE$43:AE701,AE701),"")</f>
        <v>11</v>
      </c>
      <c r="AH701" s="6" t="str">
        <f t="shared" ca="1" si="88"/>
        <v/>
      </c>
      <c r="AI701" s="6" t="str">
        <f ca="1">IF(AH701=$A$1,COUNTIF($AH$43:AH701,$A$1),"")</f>
        <v/>
      </c>
      <c r="AJ701" s="6" t="str">
        <f t="shared" ca="1" si="90"/>
        <v/>
      </c>
      <c r="AK701" s="6" t="str">
        <f t="shared" ca="1" si="91"/>
        <v/>
      </c>
      <c r="AL701" s="6" t="str">
        <f t="shared" ca="1" si="92"/>
        <v/>
      </c>
    </row>
    <row r="702" spans="29:38" ht="43.5" customHeight="1" x14ac:dyDescent="0.45">
      <c r="AC702" s="6">
        <f t="shared" ca="1" si="85"/>
        <v>17</v>
      </c>
      <c r="AD702" s="6">
        <f t="shared" ca="1" si="86"/>
        <v>3</v>
      </c>
      <c r="AE702" s="6">
        <f t="shared" ca="1" si="89"/>
        <v>20</v>
      </c>
      <c r="AF702" s="6" t="str">
        <f t="shared" ca="1" si="87"/>
        <v>●</v>
      </c>
      <c r="AG702" s="6">
        <f ca="1">IF(AF702=$A$1,COUNTIF($AE$43:AE702,AE702),"")</f>
        <v>83</v>
      </c>
      <c r="AH702" s="6" t="str">
        <f t="shared" ca="1" si="88"/>
        <v/>
      </c>
      <c r="AI702" s="6" t="str">
        <f ca="1">IF(AH702=$A$1,COUNTIF($AH$43:AH702,$A$1),"")</f>
        <v/>
      </c>
      <c r="AJ702" s="6" t="str">
        <f t="shared" ca="1" si="90"/>
        <v/>
      </c>
      <c r="AK702" s="6" t="str">
        <f t="shared" ca="1" si="91"/>
        <v/>
      </c>
      <c r="AL702" s="6" t="str">
        <f t="shared" ca="1" si="92"/>
        <v/>
      </c>
    </row>
    <row r="703" spans="29:38" ht="43.5" customHeight="1" x14ac:dyDescent="0.45">
      <c r="AC703" s="6">
        <f t="shared" ca="1" si="85"/>
        <v>16</v>
      </c>
      <c r="AD703" s="6">
        <f t="shared" ca="1" si="86"/>
        <v>1</v>
      </c>
      <c r="AE703" s="6">
        <f t="shared" ca="1" si="89"/>
        <v>17</v>
      </c>
      <c r="AF703" s="6" t="str">
        <f t="shared" ca="1" si="87"/>
        <v/>
      </c>
      <c r="AG703" s="6" t="str">
        <f ca="1">IF(AF703=$A$1,COUNTIF($AE$43:AE703,AE703),"")</f>
        <v/>
      </c>
      <c r="AH703" s="6" t="str">
        <f t="shared" ca="1" si="88"/>
        <v/>
      </c>
      <c r="AI703" s="6" t="str">
        <f ca="1">IF(AH703=$A$1,COUNTIF($AH$43:AH703,$A$1),"")</f>
        <v/>
      </c>
      <c r="AJ703" s="6" t="str">
        <f t="shared" ca="1" si="90"/>
        <v/>
      </c>
      <c r="AK703" s="6" t="str">
        <f t="shared" ca="1" si="91"/>
        <v/>
      </c>
      <c r="AL703" s="6" t="str">
        <f t="shared" ca="1" si="92"/>
        <v/>
      </c>
    </row>
    <row r="704" spans="29:38" ht="43.5" customHeight="1" x14ac:dyDescent="0.45">
      <c r="AC704" s="6">
        <f t="shared" ca="1" si="85"/>
        <v>19</v>
      </c>
      <c r="AD704" s="6">
        <f t="shared" ca="1" si="86"/>
        <v>7</v>
      </c>
      <c r="AE704" s="6">
        <f t="shared" ca="1" si="89"/>
        <v>26</v>
      </c>
      <c r="AF704" s="6" t="str">
        <f t="shared" ca="1" si="87"/>
        <v>●</v>
      </c>
      <c r="AG704" s="6">
        <f ca="1">IF(AF704=$A$1,COUNTIF($AE$43:AE704,AE704),"")</f>
        <v>22</v>
      </c>
      <c r="AH704" s="6" t="str">
        <f t="shared" ca="1" si="88"/>
        <v/>
      </c>
      <c r="AI704" s="6" t="str">
        <f ca="1">IF(AH704=$A$1,COUNTIF($AH$43:AH704,$A$1),"")</f>
        <v/>
      </c>
      <c r="AJ704" s="6" t="str">
        <f t="shared" ca="1" si="90"/>
        <v/>
      </c>
      <c r="AK704" s="6" t="str">
        <f t="shared" ca="1" si="91"/>
        <v/>
      </c>
      <c r="AL704" s="6" t="str">
        <f t="shared" ca="1" si="92"/>
        <v/>
      </c>
    </row>
    <row r="705" spans="29:38" ht="43.5" customHeight="1" x14ac:dyDescent="0.45">
      <c r="AC705" s="6">
        <f t="shared" ca="1" si="85"/>
        <v>16</v>
      </c>
      <c r="AD705" s="6">
        <f t="shared" ca="1" si="86"/>
        <v>3</v>
      </c>
      <c r="AE705" s="6">
        <f t="shared" ca="1" si="89"/>
        <v>19</v>
      </c>
      <c r="AF705" s="6" t="str">
        <f t="shared" ca="1" si="87"/>
        <v/>
      </c>
      <c r="AG705" s="6" t="str">
        <f ca="1">IF(AF705=$A$1,COUNTIF($AE$43:AE705,AE705),"")</f>
        <v/>
      </c>
      <c r="AH705" s="6" t="str">
        <f t="shared" ca="1" si="88"/>
        <v/>
      </c>
      <c r="AI705" s="6" t="str">
        <f ca="1">IF(AH705=$A$1,COUNTIF($AH$43:AH705,$A$1),"")</f>
        <v/>
      </c>
      <c r="AJ705" s="6" t="str">
        <f t="shared" ca="1" si="90"/>
        <v/>
      </c>
      <c r="AK705" s="6" t="str">
        <f t="shared" ca="1" si="91"/>
        <v/>
      </c>
      <c r="AL705" s="6" t="str">
        <f t="shared" ca="1" si="92"/>
        <v/>
      </c>
    </row>
    <row r="706" spans="29:38" ht="43.5" customHeight="1" x14ac:dyDescent="0.45">
      <c r="AC706" s="6">
        <f t="shared" ca="1" si="85"/>
        <v>13</v>
      </c>
      <c r="AD706" s="6">
        <f t="shared" ca="1" si="86"/>
        <v>6</v>
      </c>
      <c r="AE706" s="6">
        <f t="shared" ca="1" si="89"/>
        <v>19</v>
      </c>
      <c r="AF706" s="6" t="str">
        <f t="shared" ca="1" si="87"/>
        <v/>
      </c>
      <c r="AG706" s="6" t="str">
        <f ca="1">IF(AF706=$A$1,COUNTIF($AE$43:AE706,AE706),"")</f>
        <v/>
      </c>
      <c r="AH706" s="6" t="str">
        <f t="shared" ca="1" si="88"/>
        <v/>
      </c>
      <c r="AI706" s="6" t="str">
        <f ca="1">IF(AH706=$A$1,COUNTIF($AH$43:AH706,$A$1),"")</f>
        <v/>
      </c>
      <c r="AJ706" s="6" t="str">
        <f t="shared" ca="1" si="90"/>
        <v/>
      </c>
      <c r="AK706" s="6" t="str">
        <f t="shared" ca="1" si="91"/>
        <v/>
      </c>
      <c r="AL706" s="6" t="str">
        <f t="shared" ca="1" si="92"/>
        <v/>
      </c>
    </row>
    <row r="707" spans="29:38" ht="43.5" customHeight="1" x14ac:dyDescent="0.45">
      <c r="AC707" s="6">
        <f t="shared" ca="1" si="85"/>
        <v>18</v>
      </c>
      <c r="AD707" s="6">
        <f t="shared" ca="1" si="86"/>
        <v>6</v>
      </c>
      <c r="AE707" s="6">
        <f t="shared" ca="1" si="89"/>
        <v>24</v>
      </c>
      <c r="AF707" s="6" t="str">
        <f t="shared" ca="1" si="87"/>
        <v>●</v>
      </c>
      <c r="AG707" s="6">
        <f ca="1">IF(AF707=$A$1,COUNTIF($AE$43:AE707,AE707),"")</f>
        <v>51</v>
      </c>
      <c r="AH707" s="6" t="str">
        <f t="shared" ca="1" si="88"/>
        <v/>
      </c>
      <c r="AI707" s="6" t="str">
        <f ca="1">IF(AH707=$A$1,COUNTIF($AH$43:AH707,$A$1),"")</f>
        <v/>
      </c>
      <c r="AJ707" s="6" t="str">
        <f t="shared" ca="1" si="90"/>
        <v/>
      </c>
      <c r="AK707" s="6" t="str">
        <f t="shared" ca="1" si="91"/>
        <v/>
      </c>
      <c r="AL707" s="6" t="str">
        <f t="shared" ca="1" si="92"/>
        <v/>
      </c>
    </row>
    <row r="708" spans="29:38" ht="43.5" customHeight="1" x14ac:dyDescent="0.45">
      <c r="AC708" s="6">
        <f t="shared" ca="1" si="85"/>
        <v>15</v>
      </c>
      <c r="AD708" s="6">
        <f t="shared" ca="1" si="86"/>
        <v>1</v>
      </c>
      <c r="AE708" s="6">
        <f t="shared" ca="1" si="89"/>
        <v>16</v>
      </c>
      <c r="AF708" s="6" t="str">
        <f t="shared" ca="1" si="87"/>
        <v/>
      </c>
      <c r="AG708" s="6" t="str">
        <f ca="1">IF(AF708=$A$1,COUNTIF($AE$43:AE708,AE708),"")</f>
        <v/>
      </c>
      <c r="AH708" s="6" t="str">
        <f t="shared" ca="1" si="88"/>
        <v/>
      </c>
      <c r="AI708" s="6" t="str">
        <f ca="1">IF(AH708=$A$1,COUNTIF($AH$43:AH708,$A$1),"")</f>
        <v/>
      </c>
      <c r="AJ708" s="6" t="str">
        <f t="shared" ca="1" si="90"/>
        <v/>
      </c>
      <c r="AK708" s="6" t="str">
        <f t="shared" ca="1" si="91"/>
        <v/>
      </c>
      <c r="AL708" s="6" t="str">
        <f t="shared" ca="1" si="92"/>
        <v/>
      </c>
    </row>
    <row r="709" spans="29:38" ht="43.5" customHeight="1" x14ac:dyDescent="0.45">
      <c r="AC709" s="6">
        <f t="shared" ca="1" si="85"/>
        <v>12</v>
      </c>
      <c r="AD709" s="6">
        <f t="shared" ca="1" si="86"/>
        <v>6</v>
      </c>
      <c r="AE709" s="6">
        <f t="shared" ca="1" si="89"/>
        <v>18</v>
      </c>
      <c r="AF709" s="6" t="str">
        <f t="shared" ca="1" si="87"/>
        <v/>
      </c>
      <c r="AG709" s="6" t="str">
        <f ca="1">IF(AF709=$A$1,COUNTIF($AE$43:AE709,AE709),"")</f>
        <v/>
      </c>
      <c r="AH709" s="6" t="str">
        <f t="shared" ca="1" si="88"/>
        <v/>
      </c>
      <c r="AI709" s="6" t="str">
        <f ca="1">IF(AH709=$A$1,COUNTIF($AH$43:AH709,$A$1),"")</f>
        <v/>
      </c>
      <c r="AJ709" s="6" t="str">
        <f t="shared" ca="1" si="90"/>
        <v/>
      </c>
      <c r="AK709" s="6" t="str">
        <f t="shared" ca="1" si="91"/>
        <v/>
      </c>
      <c r="AL709" s="6" t="str">
        <f t="shared" ca="1" si="92"/>
        <v/>
      </c>
    </row>
    <row r="710" spans="29:38" ht="43.5" customHeight="1" x14ac:dyDescent="0.45">
      <c r="AC710" s="6">
        <f t="shared" ca="1" si="85"/>
        <v>13</v>
      </c>
      <c r="AD710" s="6">
        <f t="shared" ca="1" si="86"/>
        <v>2</v>
      </c>
      <c r="AE710" s="6">
        <f t="shared" ca="1" si="89"/>
        <v>15</v>
      </c>
      <c r="AF710" s="6" t="str">
        <f t="shared" ca="1" si="87"/>
        <v/>
      </c>
      <c r="AG710" s="6" t="str">
        <f ca="1">IF(AF710=$A$1,COUNTIF($AE$43:AE710,AE710),"")</f>
        <v/>
      </c>
      <c r="AH710" s="6" t="str">
        <f t="shared" ca="1" si="88"/>
        <v/>
      </c>
      <c r="AI710" s="6" t="str">
        <f ca="1">IF(AH710=$A$1,COUNTIF($AH$43:AH710,$A$1),"")</f>
        <v/>
      </c>
      <c r="AJ710" s="6" t="str">
        <f t="shared" ca="1" si="90"/>
        <v/>
      </c>
      <c r="AK710" s="6" t="str">
        <f t="shared" ca="1" si="91"/>
        <v/>
      </c>
      <c r="AL710" s="6" t="str">
        <f t="shared" ca="1" si="92"/>
        <v/>
      </c>
    </row>
    <row r="711" spans="29:38" ht="43.5" customHeight="1" x14ac:dyDescent="0.45">
      <c r="AC711" s="6">
        <f t="shared" ca="1" si="85"/>
        <v>13</v>
      </c>
      <c r="AD711" s="6">
        <f t="shared" ca="1" si="86"/>
        <v>9</v>
      </c>
      <c r="AE711" s="6">
        <f t="shared" ca="1" si="89"/>
        <v>22</v>
      </c>
      <c r="AF711" s="6" t="str">
        <f t="shared" ca="1" si="87"/>
        <v>●</v>
      </c>
      <c r="AG711" s="6">
        <f ca="1">IF(AF711=$A$1,COUNTIF($AE$43:AE711,AE711),"")</f>
        <v>60</v>
      </c>
      <c r="AH711" s="6" t="str">
        <f t="shared" ca="1" si="88"/>
        <v/>
      </c>
      <c r="AI711" s="6" t="str">
        <f ca="1">IF(AH711=$A$1,COUNTIF($AH$43:AH711,$A$1),"")</f>
        <v/>
      </c>
      <c r="AJ711" s="6" t="str">
        <f t="shared" ca="1" si="90"/>
        <v/>
      </c>
      <c r="AK711" s="6" t="str">
        <f t="shared" ca="1" si="91"/>
        <v/>
      </c>
      <c r="AL711" s="6" t="str">
        <f t="shared" ca="1" si="92"/>
        <v/>
      </c>
    </row>
    <row r="712" spans="29:38" ht="43.5" customHeight="1" x14ac:dyDescent="0.45">
      <c r="AC712" s="6">
        <f t="shared" ca="1" si="85"/>
        <v>14</v>
      </c>
      <c r="AD712" s="6">
        <f t="shared" ca="1" si="86"/>
        <v>4</v>
      </c>
      <c r="AE712" s="6">
        <f t="shared" ca="1" si="89"/>
        <v>18</v>
      </c>
      <c r="AF712" s="6" t="str">
        <f t="shared" ca="1" si="87"/>
        <v/>
      </c>
      <c r="AG712" s="6" t="str">
        <f ca="1">IF(AF712=$A$1,COUNTIF($AE$43:AE712,AE712),"")</f>
        <v/>
      </c>
      <c r="AH712" s="6" t="str">
        <f t="shared" ca="1" si="88"/>
        <v/>
      </c>
      <c r="AI712" s="6" t="str">
        <f ca="1">IF(AH712=$A$1,COUNTIF($AH$43:AH712,$A$1),"")</f>
        <v/>
      </c>
      <c r="AJ712" s="6" t="str">
        <f t="shared" ca="1" si="90"/>
        <v/>
      </c>
      <c r="AK712" s="6" t="str">
        <f t="shared" ca="1" si="91"/>
        <v/>
      </c>
      <c r="AL712" s="6" t="str">
        <f t="shared" ca="1" si="92"/>
        <v/>
      </c>
    </row>
    <row r="713" spans="29:38" ht="43.5" customHeight="1" x14ac:dyDescent="0.45">
      <c r="AC713" s="6">
        <f t="shared" ca="1" si="85"/>
        <v>12</v>
      </c>
      <c r="AD713" s="6">
        <f t="shared" ca="1" si="86"/>
        <v>3</v>
      </c>
      <c r="AE713" s="6">
        <f t="shared" ca="1" si="89"/>
        <v>15</v>
      </c>
      <c r="AF713" s="6" t="str">
        <f t="shared" ca="1" si="87"/>
        <v/>
      </c>
      <c r="AG713" s="6" t="str">
        <f ca="1">IF(AF713=$A$1,COUNTIF($AE$43:AE713,AE713),"")</f>
        <v/>
      </c>
      <c r="AH713" s="6" t="str">
        <f t="shared" ca="1" si="88"/>
        <v/>
      </c>
      <c r="AI713" s="6" t="str">
        <f ca="1">IF(AH713=$A$1,COUNTIF($AH$43:AH713,$A$1),"")</f>
        <v/>
      </c>
      <c r="AJ713" s="6" t="str">
        <f t="shared" ca="1" si="90"/>
        <v/>
      </c>
      <c r="AK713" s="6" t="str">
        <f t="shared" ca="1" si="91"/>
        <v/>
      </c>
      <c r="AL713" s="6" t="str">
        <f t="shared" ca="1" si="92"/>
        <v/>
      </c>
    </row>
    <row r="714" spans="29:38" ht="43.5" customHeight="1" x14ac:dyDescent="0.45">
      <c r="AC714" s="6">
        <f t="shared" ca="1" si="85"/>
        <v>19</v>
      </c>
      <c r="AD714" s="6">
        <f t="shared" ca="1" si="86"/>
        <v>2</v>
      </c>
      <c r="AE714" s="6">
        <f t="shared" ca="1" si="89"/>
        <v>21</v>
      </c>
      <c r="AF714" s="6" t="str">
        <f t="shared" ca="1" si="87"/>
        <v>●</v>
      </c>
      <c r="AG714" s="6">
        <f ca="1">IF(AF714=$A$1,COUNTIF($AE$43:AE714,AE714),"")</f>
        <v>65</v>
      </c>
      <c r="AH714" s="6" t="str">
        <f t="shared" ca="1" si="88"/>
        <v/>
      </c>
      <c r="AI714" s="6" t="str">
        <f ca="1">IF(AH714=$A$1,COUNTIF($AH$43:AH714,$A$1),"")</f>
        <v/>
      </c>
      <c r="AJ714" s="6" t="str">
        <f t="shared" ca="1" si="90"/>
        <v/>
      </c>
      <c r="AK714" s="6" t="str">
        <f t="shared" ca="1" si="91"/>
        <v/>
      </c>
      <c r="AL714" s="6" t="str">
        <f t="shared" ca="1" si="92"/>
        <v/>
      </c>
    </row>
    <row r="715" spans="29:38" ht="43.5" customHeight="1" x14ac:dyDescent="0.45">
      <c r="AC715" s="6">
        <f t="shared" ca="1" si="85"/>
        <v>18</v>
      </c>
      <c r="AD715" s="6">
        <f t="shared" ca="1" si="86"/>
        <v>8</v>
      </c>
      <c r="AE715" s="6">
        <f t="shared" ca="1" si="89"/>
        <v>26</v>
      </c>
      <c r="AF715" s="6" t="str">
        <f t="shared" ca="1" si="87"/>
        <v>●</v>
      </c>
      <c r="AG715" s="6">
        <f ca="1">IF(AF715=$A$1,COUNTIF($AE$43:AE715,AE715),"")</f>
        <v>23</v>
      </c>
      <c r="AH715" s="6" t="str">
        <f t="shared" ca="1" si="88"/>
        <v/>
      </c>
      <c r="AI715" s="6" t="str">
        <f ca="1">IF(AH715=$A$1,COUNTIF($AH$43:AH715,$A$1),"")</f>
        <v/>
      </c>
      <c r="AJ715" s="6" t="str">
        <f t="shared" ca="1" si="90"/>
        <v/>
      </c>
      <c r="AK715" s="6" t="str">
        <f t="shared" ca="1" si="91"/>
        <v/>
      </c>
      <c r="AL715" s="6" t="str">
        <f t="shared" ca="1" si="92"/>
        <v/>
      </c>
    </row>
    <row r="716" spans="29:38" ht="43.5" customHeight="1" x14ac:dyDescent="0.45">
      <c r="AC716" s="6">
        <f t="shared" ca="1" si="85"/>
        <v>19</v>
      </c>
      <c r="AD716" s="6">
        <f t="shared" ca="1" si="86"/>
        <v>3</v>
      </c>
      <c r="AE716" s="6">
        <f t="shared" ca="1" si="89"/>
        <v>22</v>
      </c>
      <c r="AF716" s="6" t="str">
        <f t="shared" ca="1" si="87"/>
        <v>●</v>
      </c>
      <c r="AG716" s="6">
        <f ca="1">IF(AF716=$A$1,COUNTIF($AE$43:AE716,AE716),"")</f>
        <v>61</v>
      </c>
      <c r="AH716" s="6" t="str">
        <f t="shared" ca="1" si="88"/>
        <v/>
      </c>
      <c r="AI716" s="6" t="str">
        <f ca="1">IF(AH716=$A$1,COUNTIF($AH$43:AH716,$A$1),"")</f>
        <v/>
      </c>
      <c r="AJ716" s="6" t="str">
        <f t="shared" ca="1" si="90"/>
        <v/>
      </c>
      <c r="AK716" s="6" t="str">
        <f t="shared" ca="1" si="91"/>
        <v/>
      </c>
      <c r="AL716" s="6" t="str">
        <f t="shared" ca="1" si="92"/>
        <v/>
      </c>
    </row>
    <row r="717" spans="29:38" ht="43.5" customHeight="1" x14ac:dyDescent="0.45">
      <c r="AC717" s="6">
        <f t="shared" ca="1" si="85"/>
        <v>16</v>
      </c>
      <c r="AD717" s="6">
        <f t="shared" ca="1" si="86"/>
        <v>8</v>
      </c>
      <c r="AE717" s="6">
        <f t="shared" ca="1" si="89"/>
        <v>24</v>
      </c>
      <c r="AF717" s="6" t="str">
        <f t="shared" ca="1" si="87"/>
        <v>●</v>
      </c>
      <c r="AG717" s="6">
        <f ca="1">IF(AF717=$A$1,COUNTIF($AE$43:AE717,AE717),"")</f>
        <v>52</v>
      </c>
      <c r="AH717" s="6" t="str">
        <f t="shared" ca="1" si="88"/>
        <v/>
      </c>
      <c r="AI717" s="6" t="str">
        <f ca="1">IF(AH717=$A$1,COUNTIF($AH$43:AH717,$A$1),"")</f>
        <v/>
      </c>
      <c r="AJ717" s="6" t="str">
        <f t="shared" ca="1" si="90"/>
        <v/>
      </c>
      <c r="AK717" s="6" t="str">
        <f t="shared" ca="1" si="91"/>
        <v/>
      </c>
      <c r="AL717" s="6" t="str">
        <f t="shared" ca="1" si="92"/>
        <v/>
      </c>
    </row>
    <row r="718" spans="29:38" ht="43.5" customHeight="1" x14ac:dyDescent="0.45">
      <c r="AC718" s="6">
        <f t="shared" ca="1" si="85"/>
        <v>18</v>
      </c>
      <c r="AD718" s="6">
        <f t="shared" ca="1" si="86"/>
        <v>5</v>
      </c>
      <c r="AE718" s="6">
        <f t="shared" ca="1" si="89"/>
        <v>23</v>
      </c>
      <c r="AF718" s="6" t="str">
        <f t="shared" ca="1" si="87"/>
        <v>●</v>
      </c>
      <c r="AG718" s="6">
        <f ca="1">IF(AF718=$A$1,COUNTIF($AE$43:AE718,AE718),"")</f>
        <v>59</v>
      </c>
      <c r="AH718" s="6" t="str">
        <f t="shared" ca="1" si="88"/>
        <v/>
      </c>
      <c r="AI718" s="6" t="str">
        <f ca="1">IF(AH718=$A$1,COUNTIF($AH$43:AH718,$A$1),"")</f>
        <v/>
      </c>
      <c r="AJ718" s="6" t="str">
        <f t="shared" ca="1" si="90"/>
        <v/>
      </c>
      <c r="AK718" s="6" t="str">
        <f t="shared" ca="1" si="91"/>
        <v/>
      </c>
      <c r="AL718" s="6" t="str">
        <f t="shared" ca="1" si="92"/>
        <v/>
      </c>
    </row>
    <row r="719" spans="29:38" ht="43.5" customHeight="1" x14ac:dyDescent="0.45">
      <c r="AC719" s="6">
        <f t="shared" ca="1" si="85"/>
        <v>12</v>
      </c>
      <c r="AD719" s="6">
        <f t="shared" ca="1" si="86"/>
        <v>8</v>
      </c>
      <c r="AE719" s="6">
        <f t="shared" ca="1" si="89"/>
        <v>20</v>
      </c>
      <c r="AF719" s="6" t="str">
        <f t="shared" ca="1" si="87"/>
        <v>●</v>
      </c>
      <c r="AG719" s="6">
        <f ca="1">IF(AF719=$A$1,COUNTIF($AE$43:AE719,AE719),"")</f>
        <v>84</v>
      </c>
      <c r="AH719" s="6" t="str">
        <f t="shared" ca="1" si="88"/>
        <v/>
      </c>
      <c r="AI719" s="6" t="str">
        <f ca="1">IF(AH719=$A$1,COUNTIF($AH$43:AH719,$A$1),"")</f>
        <v/>
      </c>
      <c r="AJ719" s="6" t="str">
        <f t="shared" ca="1" si="90"/>
        <v/>
      </c>
      <c r="AK719" s="6" t="str">
        <f t="shared" ca="1" si="91"/>
        <v/>
      </c>
      <c r="AL719" s="6" t="str">
        <f t="shared" ca="1" si="92"/>
        <v/>
      </c>
    </row>
    <row r="720" spans="29:38" ht="43.5" customHeight="1" x14ac:dyDescent="0.45">
      <c r="AC720" s="6">
        <f t="shared" ca="1" si="85"/>
        <v>12</v>
      </c>
      <c r="AD720" s="6">
        <f t="shared" ca="1" si="86"/>
        <v>6</v>
      </c>
      <c r="AE720" s="6">
        <f t="shared" ca="1" si="89"/>
        <v>18</v>
      </c>
      <c r="AF720" s="6" t="str">
        <f t="shared" ca="1" si="87"/>
        <v/>
      </c>
      <c r="AG720" s="6" t="str">
        <f ca="1">IF(AF720=$A$1,COUNTIF($AE$43:AE720,AE720),"")</f>
        <v/>
      </c>
      <c r="AH720" s="6" t="str">
        <f t="shared" ca="1" si="88"/>
        <v/>
      </c>
      <c r="AI720" s="6" t="str">
        <f ca="1">IF(AH720=$A$1,COUNTIF($AH$43:AH720,$A$1),"")</f>
        <v/>
      </c>
      <c r="AJ720" s="6" t="str">
        <f t="shared" ca="1" si="90"/>
        <v/>
      </c>
      <c r="AK720" s="6" t="str">
        <f t="shared" ca="1" si="91"/>
        <v/>
      </c>
      <c r="AL720" s="6" t="str">
        <f t="shared" ca="1" si="92"/>
        <v/>
      </c>
    </row>
    <row r="721" spans="29:38" ht="43.5" customHeight="1" x14ac:dyDescent="0.45">
      <c r="AC721" s="6">
        <f t="shared" ca="1" si="85"/>
        <v>17</v>
      </c>
      <c r="AD721" s="6">
        <f t="shared" ca="1" si="86"/>
        <v>5</v>
      </c>
      <c r="AE721" s="6">
        <f t="shared" ca="1" si="89"/>
        <v>22</v>
      </c>
      <c r="AF721" s="6" t="str">
        <f t="shared" ca="1" si="87"/>
        <v>●</v>
      </c>
      <c r="AG721" s="6">
        <f ca="1">IF(AF721=$A$1,COUNTIF($AE$43:AE721,AE721),"")</f>
        <v>62</v>
      </c>
      <c r="AH721" s="6" t="str">
        <f t="shared" ca="1" si="88"/>
        <v/>
      </c>
      <c r="AI721" s="6" t="str">
        <f ca="1">IF(AH721=$A$1,COUNTIF($AH$43:AH721,$A$1),"")</f>
        <v/>
      </c>
      <c r="AJ721" s="6" t="str">
        <f t="shared" ca="1" si="90"/>
        <v/>
      </c>
      <c r="AK721" s="6" t="str">
        <f t="shared" ca="1" si="91"/>
        <v/>
      </c>
      <c r="AL721" s="6" t="str">
        <f t="shared" ca="1" si="92"/>
        <v/>
      </c>
    </row>
    <row r="722" spans="29:38" ht="43.5" customHeight="1" x14ac:dyDescent="0.45">
      <c r="AC722" s="6">
        <f t="shared" ca="1" si="85"/>
        <v>15</v>
      </c>
      <c r="AD722" s="6">
        <f t="shared" ca="1" si="86"/>
        <v>7</v>
      </c>
      <c r="AE722" s="6">
        <f t="shared" ca="1" si="89"/>
        <v>22</v>
      </c>
      <c r="AF722" s="6" t="str">
        <f t="shared" ca="1" si="87"/>
        <v>●</v>
      </c>
      <c r="AG722" s="6">
        <f ca="1">IF(AF722=$A$1,COUNTIF($AE$43:AE722,AE722),"")</f>
        <v>63</v>
      </c>
      <c r="AH722" s="6" t="str">
        <f t="shared" ca="1" si="88"/>
        <v/>
      </c>
      <c r="AI722" s="6" t="str">
        <f ca="1">IF(AH722=$A$1,COUNTIF($AH$43:AH722,$A$1),"")</f>
        <v/>
      </c>
      <c r="AJ722" s="6" t="str">
        <f t="shared" ca="1" si="90"/>
        <v/>
      </c>
      <c r="AK722" s="6" t="str">
        <f t="shared" ca="1" si="91"/>
        <v/>
      </c>
      <c r="AL722" s="6" t="str">
        <f t="shared" ca="1" si="92"/>
        <v/>
      </c>
    </row>
    <row r="723" spans="29:38" ht="43.5" customHeight="1" x14ac:dyDescent="0.45">
      <c r="AC723" s="6">
        <f t="shared" ca="1" si="85"/>
        <v>19</v>
      </c>
      <c r="AD723" s="6">
        <f t="shared" ca="1" si="86"/>
        <v>2</v>
      </c>
      <c r="AE723" s="6">
        <f t="shared" ca="1" si="89"/>
        <v>21</v>
      </c>
      <c r="AF723" s="6" t="str">
        <f t="shared" ca="1" si="87"/>
        <v>●</v>
      </c>
      <c r="AG723" s="6">
        <f ca="1">IF(AF723=$A$1,COUNTIF($AE$43:AE723,AE723),"")</f>
        <v>66</v>
      </c>
      <c r="AH723" s="6" t="str">
        <f t="shared" ca="1" si="88"/>
        <v/>
      </c>
      <c r="AI723" s="6" t="str">
        <f ca="1">IF(AH723=$A$1,COUNTIF($AH$43:AH723,$A$1),"")</f>
        <v/>
      </c>
      <c r="AJ723" s="6" t="str">
        <f t="shared" ca="1" si="90"/>
        <v/>
      </c>
      <c r="AK723" s="6" t="str">
        <f t="shared" ca="1" si="91"/>
        <v/>
      </c>
      <c r="AL723" s="6" t="str">
        <f t="shared" ca="1" si="92"/>
        <v/>
      </c>
    </row>
    <row r="724" spans="29:38" ht="43.5" customHeight="1" x14ac:dyDescent="0.45">
      <c r="AC724" s="6">
        <f t="shared" ca="1" si="85"/>
        <v>19</v>
      </c>
      <c r="AD724" s="6">
        <f t="shared" ca="1" si="86"/>
        <v>8</v>
      </c>
      <c r="AE724" s="6">
        <f t="shared" ca="1" si="89"/>
        <v>27</v>
      </c>
      <c r="AF724" s="6" t="str">
        <f t="shared" ca="1" si="87"/>
        <v>●</v>
      </c>
      <c r="AG724" s="6">
        <f ca="1">IF(AF724=$A$1,COUNTIF($AE$43:AE724,AE724),"")</f>
        <v>16</v>
      </c>
      <c r="AH724" s="6" t="str">
        <f t="shared" ca="1" si="88"/>
        <v/>
      </c>
      <c r="AI724" s="6" t="str">
        <f ca="1">IF(AH724=$A$1,COUNTIF($AH$43:AH724,$A$1),"")</f>
        <v/>
      </c>
      <c r="AJ724" s="6" t="str">
        <f t="shared" ca="1" si="90"/>
        <v/>
      </c>
      <c r="AK724" s="6" t="str">
        <f t="shared" ca="1" si="91"/>
        <v/>
      </c>
      <c r="AL724" s="6" t="str">
        <f t="shared" ca="1" si="92"/>
        <v/>
      </c>
    </row>
    <row r="725" spans="29:38" ht="43.5" customHeight="1" x14ac:dyDescent="0.45">
      <c r="AC725" s="6">
        <f t="shared" ca="1" si="85"/>
        <v>12</v>
      </c>
      <c r="AD725" s="6">
        <f t="shared" ca="1" si="86"/>
        <v>8</v>
      </c>
      <c r="AE725" s="6">
        <f t="shared" ca="1" si="89"/>
        <v>20</v>
      </c>
      <c r="AF725" s="6" t="str">
        <f t="shared" ca="1" si="87"/>
        <v>●</v>
      </c>
      <c r="AG725" s="6">
        <f ca="1">IF(AF725=$A$1,COUNTIF($AE$43:AE725,AE725),"")</f>
        <v>85</v>
      </c>
      <c r="AH725" s="6" t="str">
        <f t="shared" ca="1" si="88"/>
        <v/>
      </c>
      <c r="AI725" s="6" t="str">
        <f ca="1">IF(AH725=$A$1,COUNTIF($AH$43:AH725,$A$1),"")</f>
        <v/>
      </c>
      <c r="AJ725" s="6" t="str">
        <f t="shared" ca="1" si="90"/>
        <v/>
      </c>
      <c r="AK725" s="6" t="str">
        <f t="shared" ca="1" si="91"/>
        <v/>
      </c>
      <c r="AL725" s="6" t="str">
        <f t="shared" ca="1" si="92"/>
        <v/>
      </c>
    </row>
    <row r="726" spans="29:38" ht="43.5" customHeight="1" x14ac:dyDescent="0.45">
      <c r="AC726" s="6">
        <f t="shared" ca="1" si="85"/>
        <v>12</v>
      </c>
      <c r="AD726" s="6">
        <f t="shared" ca="1" si="86"/>
        <v>2</v>
      </c>
      <c r="AE726" s="6">
        <f t="shared" ca="1" si="89"/>
        <v>14</v>
      </c>
      <c r="AF726" s="6" t="str">
        <f t="shared" ca="1" si="87"/>
        <v/>
      </c>
      <c r="AG726" s="6" t="str">
        <f ca="1">IF(AF726=$A$1,COUNTIF($AE$43:AE726,AE726),"")</f>
        <v/>
      </c>
      <c r="AH726" s="6" t="str">
        <f t="shared" ca="1" si="88"/>
        <v/>
      </c>
      <c r="AI726" s="6" t="str">
        <f ca="1">IF(AH726=$A$1,COUNTIF($AH$43:AH726,$A$1),"")</f>
        <v/>
      </c>
      <c r="AJ726" s="6" t="str">
        <f t="shared" ca="1" si="90"/>
        <v/>
      </c>
      <c r="AK726" s="6" t="str">
        <f t="shared" ca="1" si="91"/>
        <v/>
      </c>
      <c r="AL726" s="6" t="str">
        <f t="shared" ca="1" si="92"/>
        <v/>
      </c>
    </row>
    <row r="727" spans="29:38" ht="43.5" customHeight="1" x14ac:dyDescent="0.45">
      <c r="AC727" s="6">
        <f t="shared" ca="1" si="85"/>
        <v>18</v>
      </c>
      <c r="AD727" s="6">
        <f t="shared" ca="1" si="86"/>
        <v>2</v>
      </c>
      <c r="AE727" s="6">
        <f t="shared" ca="1" si="89"/>
        <v>20</v>
      </c>
      <c r="AF727" s="6" t="str">
        <f t="shared" ca="1" si="87"/>
        <v>●</v>
      </c>
      <c r="AG727" s="6">
        <f ca="1">IF(AF727=$A$1,COUNTIF($AE$43:AE727,AE727),"")</f>
        <v>86</v>
      </c>
      <c r="AH727" s="6" t="str">
        <f t="shared" ca="1" si="88"/>
        <v/>
      </c>
      <c r="AI727" s="6" t="str">
        <f ca="1">IF(AH727=$A$1,COUNTIF($AH$43:AH727,$A$1),"")</f>
        <v/>
      </c>
      <c r="AJ727" s="6" t="str">
        <f t="shared" ca="1" si="90"/>
        <v/>
      </c>
      <c r="AK727" s="6" t="str">
        <f t="shared" ca="1" si="91"/>
        <v/>
      </c>
      <c r="AL727" s="6" t="str">
        <f t="shared" ca="1" si="92"/>
        <v/>
      </c>
    </row>
    <row r="728" spans="29:38" ht="43.5" customHeight="1" x14ac:dyDescent="0.45">
      <c r="AC728" s="6">
        <f t="shared" ca="1" si="85"/>
        <v>11</v>
      </c>
      <c r="AD728" s="6">
        <f t="shared" ca="1" si="86"/>
        <v>7</v>
      </c>
      <c r="AE728" s="6">
        <f t="shared" ca="1" si="89"/>
        <v>18</v>
      </c>
      <c r="AF728" s="6" t="str">
        <f t="shared" ca="1" si="87"/>
        <v/>
      </c>
      <c r="AG728" s="6" t="str">
        <f ca="1">IF(AF728=$A$1,COUNTIF($AE$43:AE728,AE728),"")</f>
        <v/>
      </c>
      <c r="AH728" s="6" t="str">
        <f t="shared" ca="1" si="88"/>
        <v/>
      </c>
      <c r="AI728" s="6" t="str">
        <f ca="1">IF(AH728=$A$1,COUNTIF($AH$43:AH728,$A$1),"")</f>
        <v/>
      </c>
      <c r="AJ728" s="6" t="str">
        <f t="shared" ca="1" si="90"/>
        <v/>
      </c>
      <c r="AK728" s="6" t="str">
        <f t="shared" ca="1" si="91"/>
        <v/>
      </c>
      <c r="AL728" s="6" t="str">
        <f t="shared" ca="1" si="92"/>
        <v/>
      </c>
    </row>
    <row r="729" spans="29:38" ht="43.5" customHeight="1" x14ac:dyDescent="0.45">
      <c r="AC729" s="6">
        <f t="shared" ca="1" si="85"/>
        <v>14</v>
      </c>
      <c r="AD729" s="6">
        <f t="shared" ca="1" si="86"/>
        <v>9</v>
      </c>
      <c r="AE729" s="6">
        <f t="shared" ca="1" si="89"/>
        <v>23</v>
      </c>
      <c r="AF729" s="6" t="str">
        <f t="shared" ca="1" si="87"/>
        <v>●</v>
      </c>
      <c r="AG729" s="6">
        <f ca="1">IF(AF729=$A$1,COUNTIF($AE$43:AE729,AE729),"")</f>
        <v>60</v>
      </c>
      <c r="AH729" s="6" t="str">
        <f t="shared" ca="1" si="88"/>
        <v/>
      </c>
      <c r="AI729" s="6" t="str">
        <f ca="1">IF(AH729=$A$1,COUNTIF($AH$43:AH729,$A$1),"")</f>
        <v/>
      </c>
      <c r="AJ729" s="6" t="str">
        <f t="shared" ca="1" si="90"/>
        <v/>
      </c>
      <c r="AK729" s="6" t="str">
        <f t="shared" ca="1" si="91"/>
        <v/>
      </c>
      <c r="AL729" s="6" t="str">
        <f t="shared" ca="1" si="92"/>
        <v/>
      </c>
    </row>
    <row r="730" spans="29:38" ht="43.5" customHeight="1" x14ac:dyDescent="0.45">
      <c r="AC730" s="6">
        <f t="shared" ca="1" si="85"/>
        <v>13</v>
      </c>
      <c r="AD730" s="6">
        <f t="shared" ca="1" si="86"/>
        <v>4</v>
      </c>
      <c r="AE730" s="6">
        <f t="shared" ca="1" si="89"/>
        <v>17</v>
      </c>
      <c r="AF730" s="6" t="str">
        <f t="shared" ca="1" si="87"/>
        <v/>
      </c>
      <c r="AG730" s="6" t="str">
        <f ca="1">IF(AF730=$A$1,COUNTIF($AE$43:AE730,AE730),"")</f>
        <v/>
      </c>
      <c r="AH730" s="6" t="str">
        <f t="shared" ca="1" si="88"/>
        <v/>
      </c>
      <c r="AI730" s="6" t="str">
        <f ca="1">IF(AH730=$A$1,COUNTIF($AH$43:AH730,$A$1),"")</f>
        <v/>
      </c>
      <c r="AJ730" s="6" t="str">
        <f t="shared" ca="1" si="90"/>
        <v/>
      </c>
      <c r="AK730" s="6" t="str">
        <f t="shared" ca="1" si="91"/>
        <v/>
      </c>
      <c r="AL730" s="6" t="str">
        <f t="shared" ca="1" si="92"/>
        <v/>
      </c>
    </row>
    <row r="731" spans="29:38" ht="43.5" customHeight="1" x14ac:dyDescent="0.45">
      <c r="AC731" s="6">
        <f t="shared" ca="1" si="85"/>
        <v>14</v>
      </c>
      <c r="AD731" s="6">
        <f t="shared" ca="1" si="86"/>
        <v>9</v>
      </c>
      <c r="AE731" s="6">
        <f t="shared" ca="1" si="89"/>
        <v>23</v>
      </c>
      <c r="AF731" s="6" t="str">
        <f t="shared" ca="1" si="87"/>
        <v>●</v>
      </c>
      <c r="AG731" s="6">
        <f ca="1">IF(AF731=$A$1,COUNTIF($AE$43:AE731,AE731),"")</f>
        <v>61</v>
      </c>
      <c r="AH731" s="6" t="str">
        <f t="shared" ca="1" si="88"/>
        <v/>
      </c>
      <c r="AI731" s="6" t="str">
        <f ca="1">IF(AH731=$A$1,COUNTIF($AH$43:AH731,$A$1),"")</f>
        <v/>
      </c>
      <c r="AJ731" s="6" t="str">
        <f t="shared" ca="1" si="90"/>
        <v/>
      </c>
      <c r="AK731" s="6" t="str">
        <f t="shared" ca="1" si="91"/>
        <v/>
      </c>
      <c r="AL731" s="6" t="str">
        <f t="shared" ca="1" si="92"/>
        <v/>
      </c>
    </row>
    <row r="732" spans="29:38" ht="43.5" customHeight="1" x14ac:dyDescent="0.45">
      <c r="AC732" s="6">
        <f t="shared" ca="1" si="85"/>
        <v>17</v>
      </c>
      <c r="AD732" s="6">
        <f t="shared" ca="1" si="86"/>
        <v>7</v>
      </c>
      <c r="AE732" s="6">
        <f t="shared" ca="1" si="89"/>
        <v>24</v>
      </c>
      <c r="AF732" s="6" t="str">
        <f t="shared" ca="1" si="87"/>
        <v>●</v>
      </c>
      <c r="AG732" s="6">
        <f ca="1">IF(AF732=$A$1,COUNTIF($AE$43:AE732,AE732),"")</f>
        <v>53</v>
      </c>
      <c r="AH732" s="6" t="str">
        <f t="shared" ca="1" si="88"/>
        <v/>
      </c>
      <c r="AI732" s="6" t="str">
        <f ca="1">IF(AH732=$A$1,COUNTIF($AH$43:AH732,$A$1),"")</f>
        <v/>
      </c>
      <c r="AJ732" s="6" t="str">
        <f t="shared" ca="1" si="90"/>
        <v/>
      </c>
      <c r="AK732" s="6" t="str">
        <f t="shared" ca="1" si="91"/>
        <v/>
      </c>
      <c r="AL732" s="6" t="str">
        <f t="shared" ca="1" si="92"/>
        <v/>
      </c>
    </row>
    <row r="733" spans="29:38" ht="43.5" customHeight="1" x14ac:dyDescent="0.45">
      <c r="AC733" s="6">
        <f t="shared" ca="1" si="85"/>
        <v>13</v>
      </c>
      <c r="AD733" s="6">
        <f t="shared" ca="1" si="86"/>
        <v>2</v>
      </c>
      <c r="AE733" s="6">
        <f t="shared" ca="1" si="89"/>
        <v>15</v>
      </c>
      <c r="AF733" s="6" t="str">
        <f t="shared" ca="1" si="87"/>
        <v/>
      </c>
      <c r="AG733" s="6" t="str">
        <f ca="1">IF(AF733=$A$1,COUNTIF($AE$43:AE733,AE733),"")</f>
        <v/>
      </c>
      <c r="AH733" s="6" t="str">
        <f t="shared" ca="1" si="88"/>
        <v/>
      </c>
      <c r="AI733" s="6" t="str">
        <f ca="1">IF(AH733=$A$1,COUNTIF($AH$43:AH733,$A$1),"")</f>
        <v/>
      </c>
      <c r="AJ733" s="6" t="str">
        <f t="shared" ca="1" si="90"/>
        <v/>
      </c>
      <c r="AK733" s="6" t="str">
        <f t="shared" ca="1" si="91"/>
        <v/>
      </c>
      <c r="AL733" s="6" t="str">
        <f t="shared" ca="1" si="92"/>
        <v/>
      </c>
    </row>
    <row r="734" spans="29:38" ht="43.5" customHeight="1" x14ac:dyDescent="0.45">
      <c r="AC734" s="6">
        <f t="shared" ca="1" si="85"/>
        <v>13</v>
      </c>
      <c r="AD734" s="6">
        <f t="shared" ca="1" si="86"/>
        <v>6</v>
      </c>
      <c r="AE734" s="6">
        <f t="shared" ca="1" si="89"/>
        <v>19</v>
      </c>
      <c r="AF734" s="6" t="str">
        <f t="shared" ca="1" si="87"/>
        <v/>
      </c>
      <c r="AG734" s="6" t="str">
        <f ca="1">IF(AF734=$A$1,COUNTIF($AE$43:AE734,AE734),"")</f>
        <v/>
      </c>
      <c r="AH734" s="6" t="str">
        <f t="shared" ca="1" si="88"/>
        <v/>
      </c>
      <c r="AI734" s="6" t="str">
        <f ca="1">IF(AH734=$A$1,COUNTIF($AH$43:AH734,$A$1),"")</f>
        <v/>
      </c>
      <c r="AJ734" s="6" t="str">
        <f t="shared" ca="1" si="90"/>
        <v/>
      </c>
      <c r="AK734" s="6" t="str">
        <f t="shared" ca="1" si="91"/>
        <v/>
      </c>
      <c r="AL734" s="6" t="str">
        <f t="shared" ca="1" si="92"/>
        <v/>
      </c>
    </row>
    <row r="735" spans="29:38" ht="43.5" customHeight="1" x14ac:dyDescent="0.45">
      <c r="AC735" s="6">
        <f t="shared" ca="1" si="85"/>
        <v>13</v>
      </c>
      <c r="AD735" s="6">
        <f t="shared" ca="1" si="86"/>
        <v>2</v>
      </c>
      <c r="AE735" s="6">
        <f t="shared" ca="1" si="89"/>
        <v>15</v>
      </c>
      <c r="AF735" s="6" t="str">
        <f t="shared" ca="1" si="87"/>
        <v/>
      </c>
      <c r="AG735" s="6" t="str">
        <f ca="1">IF(AF735=$A$1,COUNTIF($AE$43:AE735,AE735),"")</f>
        <v/>
      </c>
      <c r="AH735" s="6" t="str">
        <f t="shared" ca="1" si="88"/>
        <v/>
      </c>
      <c r="AI735" s="6" t="str">
        <f ca="1">IF(AH735=$A$1,COUNTIF($AH$43:AH735,$A$1),"")</f>
        <v/>
      </c>
      <c r="AJ735" s="6" t="str">
        <f t="shared" ca="1" si="90"/>
        <v/>
      </c>
      <c r="AK735" s="6" t="str">
        <f t="shared" ca="1" si="91"/>
        <v/>
      </c>
      <c r="AL735" s="6" t="str">
        <f t="shared" ca="1" si="92"/>
        <v/>
      </c>
    </row>
    <row r="736" spans="29:38" ht="43.5" customHeight="1" x14ac:dyDescent="0.45">
      <c r="AC736" s="6">
        <f t="shared" ca="1" si="85"/>
        <v>15</v>
      </c>
      <c r="AD736" s="6">
        <f t="shared" ca="1" si="86"/>
        <v>8</v>
      </c>
      <c r="AE736" s="6">
        <f t="shared" ca="1" si="89"/>
        <v>23</v>
      </c>
      <c r="AF736" s="6" t="str">
        <f t="shared" ca="1" si="87"/>
        <v>●</v>
      </c>
      <c r="AG736" s="6">
        <f ca="1">IF(AF736=$A$1,COUNTIF($AE$43:AE736,AE736),"")</f>
        <v>62</v>
      </c>
      <c r="AH736" s="6" t="str">
        <f t="shared" ca="1" si="88"/>
        <v/>
      </c>
      <c r="AI736" s="6" t="str">
        <f ca="1">IF(AH736=$A$1,COUNTIF($AH$43:AH736,$A$1),"")</f>
        <v/>
      </c>
      <c r="AJ736" s="6" t="str">
        <f t="shared" ca="1" si="90"/>
        <v/>
      </c>
      <c r="AK736" s="6" t="str">
        <f t="shared" ca="1" si="91"/>
        <v/>
      </c>
      <c r="AL736" s="6" t="str">
        <f t="shared" ca="1" si="92"/>
        <v/>
      </c>
    </row>
    <row r="737" spans="29:38" ht="43.5" customHeight="1" x14ac:dyDescent="0.45">
      <c r="AC737" s="6">
        <f t="shared" ca="1" si="85"/>
        <v>19</v>
      </c>
      <c r="AD737" s="6">
        <f t="shared" ca="1" si="86"/>
        <v>2</v>
      </c>
      <c r="AE737" s="6">
        <f t="shared" ca="1" si="89"/>
        <v>21</v>
      </c>
      <c r="AF737" s="6" t="str">
        <f t="shared" ca="1" si="87"/>
        <v>●</v>
      </c>
      <c r="AG737" s="6">
        <f ca="1">IF(AF737=$A$1,COUNTIF($AE$43:AE737,AE737),"")</f>
        <v>67</v>
      </c>
      <c r="AH737" s="6" t="str">
        <f t="shared" ca="1" si="88"/>
        <v/>
      </c>
      <c r="AI737" s="6" t="str">
        <f ca="1">IF(AH737=$A$1,COUNTIF($AH$43:AH737,$A$1),"")</f>
        <v/>
      </c>
      <c r="AJ737" s="6" t="str">
        <f t="shared" ca="1" si="90"/>
        <v/>
      </c>
      <c r="AK737" s="6" t="str">
        <f t="shared" ca="1" si="91"/>
        <v/>
      </c>
      <c r="AL737" s="6" t="str">
        <f t="shared" ca="1" si="92"/>
        <v/>
      </c>
    </row>
    <row r="738" spans="29:38" ht="43.5" customHeight="1" x14ac:dyDescent="0.45">
      <c r="AC738" s="6">
        <f t="shared" ca="1" si="85"/>
        <v>15</v>
      </c>
      <c r="AD738" s="6">
        <f t="shared" ca="1" si="86"/>
        <v>1</v>
      </c>
      <c r="AE738" s="6">
        <f t="shared" ca="1" si="89"/>
        <v>16</v>
      </c>
      <c r="AF738" s="6" t="str">
        <f t="shared" ca="1" si="87"/>
        <v/>
      </c>
      <c r="AG738" s="6" t="str">
        <f ca="1">IF(AF738=$A$1,COUNTIF($AE$43:AE738,AE738),"")</f>
        <v/>
      </c>
      <c r="AH738" s="6" t="str">
        <f t="shared" ca="1" si="88"/>
        <v/>
      </c>
      <c r="AI738" s="6" t="str">
        <f ca="1">IF(AH738=$A$1,COUNTIF($AH$43:AH738,$A$1),"")</f>
        <v/>
      </c>
      <c r="AJ738" s="6" t="str">
        <f t="shared" ca="1" si="90"/>
        <v/>
      </c>
      <c r="AK738" s="6" t="str">
        <f t="shared" ca="1" si="91"/>
        <v/>
      </c>
      <c r="AL738" s="6" t="str">
        <f t="shared" ca="1" si="92"/>
        <v/>
      </c>
    </row>
    <row r="739" spans="29:38" ht="43.5" customHeight="1" x14ac:dyDescent="0.45">
      <c r="AC739" s="6">
        <f t="shared" ca="1" si="85"/>
        <v>19</v>
      </c>
      <c r="AD739" s="6">
        <f t="shared" ca="1" si="86"/>
        <v>5</v>
      </c>
      <c r="AE739" s="6">
        <f t="shared" ca="1" si="89"/>
        <v>24</v>
      </c>
      <c r="AF739" s="6" t="str">
        <f t="shared" ca="1" si="87"/>
        <v>●</v>
      </c>
      <c r="AG739" s="6">
        <f ca="1">IF(AF739=$A$1,COUNTIF($AE$43:AE739,AE739),"")</f>
        <v>54</v>
      </c>
      <c r="AH739" s="6" t="str">
        <f t="shared" ca="1" si="88"/>
        <v/>
      </c>
      <c r="AI739" s="6" t="str">
        <f ca="1">IF(AH739=$A$1,COUNTIF($AH$43:AH739,$A$1),"")</f>
        <v/>
      </c>
      <c r="AJ739" s="6" t="str">
        <f t="shared" ca="1" si="90"/>
        <v/>
      </c>
      <c r="AK739" s="6" t="str">
        <f t="shared" ca="1" si="91"/>
        <v/>
      </c>
      <c r="AL739" s="6" t="str">
        <f t="shared" ca="1" si="92"/>
        <v/>
      </c>
    </row>
    <row r="740" spans="29:38" ht="43.5" customHeight="1" x14ac:dyDescent="0.45">
      <c r="AC740" s="6">
        <f t="shared" ca="1" si="85"/>
        <v>12</v>
      </c>
      <c r="AD740" s="6">
        <f t="shared" ca="1" si="86"/>
        <v>4</v>
      </c>
      <c r="AE740" s="6">
        <f t="shared" ca="1" si="89"/>
        <v>16</v>
      </c>
      <c r="AF740" s="6" t="str">
        <f t="shared" ca="1" si="87"/>
        <v/>
      </c>
      <c r="AG740" s="6" t="str">
        <f ca="1">IF(AF740=$A$1,COUNTIF($AE$43:AE740,AE740),"")</f>
        <v/>
      </c>
      <c r="AH740" s="6" t="str">
        <f t="shared" ca="1" si="88"/>
        <v/>
      </c>
      <c r="AI740" s="6" t="str">
        <f ca="1">IF(AH740=$A$1,COUNTIF($AH$43:AH740,$A$1),"")</f>
        <v/>
      </c>
      <c r="AJ740" s="6" t="str">
        <f t="shared" ca="1" si="90"/>
        <v/>
      </c>
      <c r="AK740" s="6" t="str">
        <f t="shared" ca="1" si="91"/>
        <v/>
      </c>
      <c r="AL740" s="6" t="str">
        <f t="shared" ca="1" si="92"/>
        <v/>
      </c>
    </row>
    <row r="741" spans="29:38" ht="43.5" customHeight="1" x14ac:dyDescent="0.45">
      <c r="AC741" s="6">
        <f t="shared" ca="1" si="85"/>
        <v>11</v>
      </c>
      <c r="AD741" s="6">
        <f t="shared" ca="1" si="86"/>
        <v>5</v>
      </c>
      <c r="AE741" s="6">
        <f t="shared" ca="1" si="89"/>
        <v>16</v>
      </c>
      <c r="AF741" s="6" t="str">
        <f t="shared" ca="1" si="87"/>
        <v/>
      </c>
      <c r="AG741" s="6" t="str">
        <f ca="1">IF(AF741=$A$1,COUNTIF($AE$43:AE741,AE741),"")</f>
        <v/>
      </c>
      <c r="AH741" s="6" t="str">
        <f t="shared" ca="1" si="88"/>
        <v/>
      </c>
      <c r="AI741" s="6" t="str">
        <f ca="1">IF(AH741=$A$1,COUNTIF($AH$43:AH741,$A$1),"")</f>
        <v/>
      </c>
      <c r="AJ741" s="6" t="str">
        <f t="shared" ca="1" si="90"/>
        <v/>
      </c>
      <c r="AK741" s="6" t="str">
        <f t="shared" ca="1" si="91"/>
        <v/>
      </c>
      <c r="AL741" s="6" t="str">
        <f t="shared" ca="1" si="92"/>
        <v/>
      </c>
    </row>
    <row r="742" spans="29:38" ht="43.5" customHeight="1" x14ac:dyDescent="0.45">
      <c r="AC742" s="6">
        <f t="shared" ca="1" si="85"/>
        <v>11</v>
      </c>
      <c r="AD742" s="6">
        <f t="shared" ca="1" si="86"/>
        <v>7</v>
      </c>
      <c r="AE742" s="6">
        <f t="shared" ca="1" si="89"/>
        <v>18</v>
      </c>
      <c r="AF742" s="6" t="str">
        <f t="shared" ca="1" si="87"/>
        <v/>
      </c>
      <c r="AG742" s="6" t="str">
        <f ca="1">IF(AF742=$A$1,COUNTIF($AE$43:AE742,AE742),"")</f>
        <v/>
      </c>
      <c r="AH742" s="6" t="str">
        <f t="shared" ca="1" si="88"/>
        <v/>
      </c>
      <c r="AI742" s="6" t="str">
        <f ca="1">IF(AH742=$A$1,COUNTIF($AH$43:AH742,$A$1),"")</f>
        <v/>
      </c>
      <c r="AJ742" s="6" t="str">
        <f t="shared" ca="1" si="90"/>
        <v/>
      </c>
      <c r="AK742" s="6" t="str">
        <f t="shared" ca="1" si="91"/>
        <v/>
      </c>
      <c r="AL742" s="6" t="str">
        <f t="shared" ca="1" si="92"/>
        <v/>
      </c>
    </row>
    <row r="743" spans="29:38" ht="43.5" customHeight="1" x14ac:dyDescent="0.45">
      <c r="AC743" s="6">
        <f t="shared" ca="1" si="85"/>
        <v>15</v>
      </c>
      <c r="AD743" s="6">
        <f t="shared" ca="1" si="86"/>
        <v>8</v>
      </c>
      <c r="AE743" s="6">
        <f t="shared" ca="1" si="89"/>
        <v>23</v>
      </c>
      <c r="AF743" s="6" t="str">
        <f t="shared" ca="1" si="87"/>
        <v>●</v>
      </c>
      <c r="AG743" s="6">
        <f ca="1">IF(AF743=$A$1,COUNTIF($AE$43:AE743,AE743),"")</f>
        <v>63</v>
      </c>
      <c r="AH743" s="6" t="str">
        <f t="shared" ca="1" si="88"/>
        <v/>
      </c>
      <c r="AI743" s="6" t="str">
        <f ca="1">IF(AH743=$A$1,COUNTIF($AH$43:AH743,$A$1),"")</f>
        <v/>
      </c>
      <c r="AJ743" s="6" t="str">
        <f t="shared" ca="1" si="90"/>
        <v/>
      </c>
      <c r="AK743" s="6" t="str">
        <f t="shared" ca="1" si="91"/>
        <v/>
      </c>
      <c r="AL743" s="6" t="str">
        <f t="shared" ca="1" si="92"/>
        <v/>
      </c>
    </row>
    <row r="744" spans="29:38" ht="43.5" customHeight="1" x14ac:dyDescent="0.45">
      <c r="AC744" s="6">
        <f t="shared" ca="1" si="85"/>
        <v>14</v>
      </c>
      <c r="AD744" s="6">
        <f t="shared" ca="1" si="86"/>
        <v>4</v>
      </c>
      <c r="AE744" s="6">
        <f t="shared" ca="1" si="89"/>
        <v>18</v>
      </c>
      <c r="AF744" s="6" t="str">
        <f t="shared" ca="1" si="87"/>
        <v/>
      </c>
      <c r="AG744" s="6" t="str">
        <f ca="1">IF(AF744=$A$1,COUNTIF($AE$43:AE744,AE744),"")</f>
        <v/>
      </c>
      <c r="AH744" s="6" t="str">
        <f t="shared" ca="1" si="88"/>
        <v/>
      </c>
      <c r="AI744" s="6" t="str">
        <f ca="1">IF(AH744=$A$1,COUNTIF($AH$43:AH744,$A$1),"")</f>
        <v/>
      </c>
      <c r="AJ744" s="6" t="str">
        <f t="shared" ca="1" si="90"/>
        <v/>
      </c>
      <c r="AK744" s="6" t="str">
        <f t="shared" ca="1" si="91"/>
        <v/>
      </c>
      <c r="AL744" s="6" t="str">
        <f t="shared" ca="1" si="92"/>
        <v/>
      </c>
    </row>
    <row r="745" spans="29:38" ht="43.5" customHeight="1" x14ac:dyDescent="0.45">
      <c r="AC745" s="6">
        <f t="shared" ca="1" si="85"/>
        <v>12</v>
      </c>
      <c r="AD745" s="6">
        <f t="shared" ca="1" si="86"/>
        <v>1</v>
      </c>
      <c r="AE745" s="6">
        <f t="shared" ca="1" si="89"/>
        <v>13</v>
      </c>
      <c r="AF745" s="6" t="str">
        <f t="shared" ca="1" si="87"/>
        <v/>
      </c>
      <c r="AG745" s="6" t="str">
        <f ca="1">IF(AF745=$A$1,COUNTIF($AE$43:AE745,AE745),"")</f>
        <v/>
      </c>
      <c r="AH745" s="6" t="str">
        <f t="shared" ca="1" si="88"/>
        <v/>
      </c>
      <c r="AI745" s="6" t="str">
        <f ca="1">IF(AH745=$A$1,COUNTIF($AH$43:AH745,$A$1),"")</f>
        <v/>
      </c>
      <c r="AJ745" s="6" t="str">
        <f t="shared" ca="1" si="90"/>
        <v/>
      </c>
      <c r="AK745" s="6" t="str">
        <f t="shared" ca="1" si="91"/>
        <v/>
      </c>
      <c r="AL745" s="6" t="str">
        <f t="shared" ca="1" si="92"/>
        <v/>
      </c>
    </row>
    <row r="746" spans="29:38" ht="43.5" customHeight="1" x14ac:dyDescent="0.45">
      <c r="AC746" s="6">
        <f t="shared" ca="1" si="85"/>
        <v>15</v>
      </c>
      <c r="AD746" s="6">
        <f t="shared" ca="1" si="86"/>
        <v>8</v>
      </c>
      <c r="AE746" s="6">
        <f t="shared" ca="1" si="89"/>
        <v>23</v>
      </c>
      <c r="AF746" s="6" t="str">
        <f t="shared" ca="1" si="87"/>
        <v>●</v>
      </c>
      <c r="AG746" s="6">
        <f ca="1">IF(AF746=$A$1,COUNTIF($AE$43:AE746,AE746),"")</f>
        <v>64</v>
      </c>
      <c r="AH746" s="6" t="str">
        <f t="shared" ca="1" si="88"/>
        <v/>
      </c>
      <c r="AI746" s="6" t="str">
        <f ca="1">IF(AH746=$A$1,COUNTIF($AH$43:AH746,$A$1),"")</f>
        <v/>
      </c>
      <c r="AJ746" s="6" t="str">
        <f t="shared" ca="1" si="90"/>
        <v/>
      </c>
      <c r="AK746" s="6" t="str">
        <f t="shared" ca="1" si="91"/>
        <v/>
      </c>
      <c r="AL746" s="6" t="str">
        <f t="shared" ca="1" si="92"/>
        <v/>
      </c>
    </row>
    <row r="747" spans="29:38" ht="43.5" customHeight="1" x14ac:dyDescent="0.45">
      <c r="AC747" s="6">
        <f t="shared" ref="AC747:AC810" ca="1" si="93">RANDBETWEEN($AC$40,$AC$41)</f>
        <v>13</v>
      </c>
      <c r="AD747" s="6">
        <f t="shared" ref="AD747:AD810" ca="1" si="94">RANDBETWEEN($AD$40,$AD$41)</f>
        <v>7</v>
      </c>
      <c r="AE747" s="6">
        <f t="shared" ca="1" si="89"/>
        <v>20</v>
      </c>
      <c r="AF747" s="6" t="str">
        <f t="shared" ref="AF747:AF810" ca="1" si="95">IF(AND(AE747&gt;=$AE$40,AE747&lt;=$AE$41),$A$1,"")</f>
        <v>●</v>
      </c>
      <c r="AG747" s="6">
        <f ca="1">IF(AF747=$A$1,COUNTIF($AE$43:AE747,AE747),"")</f>
        <v>87</v>
      </c>
      <c r="AH747" s="6" t="str">
        <f t="shared" ref="AH747:AH810" ca="1" si="96">IF(AG747&lt;=$AG$41,$A$1,"")</f>
        <v/>
      </c>
      <c r="AI747" s="6" t="str">
        <f ca="1">IF(AH747=$A$1,COUNTIF($AH$43:AH747,$A$1),"")</f>
        <v/>
      </c>
      <c r="AJ747" s="6" t="str">
        <f t="shared" ca="1" si="90"/>
        <v/>
      </c>
      <c r="AK747" s="6" t="str">
        <f t="shared" ca="1" si="91"/>
        <v/>
      </c>
      <c r="AL747" s="6" t="str">
        <f t="shared" ca="1" si="92"/>
        <v/>
      </c>
    </row>
    <row r="748" spans="29:38" ht="43.5" customHeight="1" x14ac:dyDescent="0.45">
      <c r="AC748" s="6">
        <f t="shared" ca="1" si="93"/>
        <v>17</v>
      </c>
      <c r="AD748" s="6">
        <f t="shared" ca="1" si="94"/>
        <v>6</v>
      </c>
      <c r="AE748" s="6">
        <f t="shared" ca="1" si="89"/>
        <v>23</v>
      </c>
      <c r="AF748" s="6" t="str">
        <f t="shared" ca="1" si="95"/>
        <v>●</v>
      </c>
      <c r="AG748" s="6">
        <f ca="1">IF(AF748=$A$1,COUNTIF($AE$43:AE748,AE748),"")</f>
        <v>65</v>
      </c>
      <c r="AH748" s="6" t="str">
        <f t="shared" ca="1" si="96"/>
        <v/>
      </c>
      <c r="AI748" s="6" t="str">
        <f ca="1">IF(AH748=$A$1,COUNTIF($AH$43:AH748,$A$1),"")</f>
        <v/>
      </c>
      <c r="AJ748" s="6" t="str">
        <f t="shared" ca="1" si="90"/>
        <v/>
      </c>
      <c r="AK748" s="6" t="str">
        <f t="shared" ca="1" si="91"/>
        <v/>
      </c>
      <c r="AL748" s="6" t="str">
        <f t="shared" ca="1" si="92"/>
        <v/>
      </c>
    </row>
    <row r="749" spans="29:38" ht="43.5" customHeight="1" x14ac:dyDescent="0.45">
      <c r="AC749" s="6">
        <f t="shared" ca="1" si="93"/>
        <v>15</v>
      </c>
      <c r="AD749" s="6">
        <f t="shared" ca="1" si="94"/>
        <v>3</v>
      </c>
      <c r="AE749" s="6">
        <f t="shared" ca="1" si="89"/>
        <v>18</v>
      </c>
      <c r="AF749" s="6" t="str">
        <f t="shared" ca="1" si="95"/>
        <v/>
      </c>
      <c r="AG749" s="6" t="str">
        <f ca="1">IF(AF749=$A$1,COUNTIF($AE$43:AE749,AE749),"")</f>
        <v/>
      </c>
      <c r="AH749" s="6" t="str">
        <f t="shared" ca="1" si="96"/>
        <v/>
      </c>
      <c r="AI749" s="6" t="str">
        <f ca="1">IF(AH749=$A$1,COUNTIF($AH$43:AH749,$A$1),"")</f>
        <v/>
      </c>
      <c r="AJ749" s="6" t="str">
        <f t="shared" ca="1" si="90"/>
        <v/>
      </c>
      <c r="AK749" s="6" t="str">
        <f t="shared" ca="1" si="91"/>
        <v/>
      </c>
      <c r="AL749" s="6" t="str">
        <f t="shared" ca="1" si="92"/>
        <v/>
      </c>
    </row>
    <row r="750" spans="29:38" ht="43.5" customHeight="1" x14ac:dyDescent="0.45">
      <c r="AC750" s="6">
        <f t="shared" ca="1" si="93"/>
        <v>15</v>
      </c>
      <c r="AD750" s="6">
        <f t="shared" ca="1" si="94"/>
        <v>3</v>
      </c>
      <c r="AE750" s="6">
        <f t="shared" ca="1" si="89"/>
        <v>18</v>
      </c>
      <c r="AF750" s="6" t="str">
        <f t="shared" ca="1" si="95"/>
        <v/>
      </c>
      <c r="AG750" s="6" t="str">
        <f ca="1">IF(AF750=$A$1,COUNTIF($AE$43:AE750,AE750),"")</f>
        <v/>
      </c>
      <c r="AH750" s="6" t="str">
        <f t="shared" ca="1" si="96"/>
        <v/>
      </c>
      <c r="AI750" s="6" t="str">
        <f ca="1">IF(AH750=$A$1,COUNTIF($AH$43:AH750,$A$1),"")</f>
        <v/>
      </c>
      <c r="AJ750" s="6" t="str">
        <f t="shared" ca="1" si="90"/>
        <v/>
      </c>
      <c r="AK750" s="6" t="str">
        <f t="shared" ca="1" si="91"/>
        <v/>
      </c>
      <c r="AL750" s="6" t="str">
        <f t="shared" ca="1" si="92"/>
        <v/>
      </c>
    </row>
    <row r="751" spans="29:38" ht="43.5" customHeight="1" x14ac:dyDescent="0.45">
      <c r="AC751" s="6">
        <f t="shared" ca="1" si="93"/>
        <v>12</v>
      </c>
      <c r="AD751" s="6">
        <f t="shared" ca="1" si="94"/>
        <v>4</v>
      </c>
      <c r="AE751" s="6">
        <f t="shared" ca="1" si="89"/>
        <v>16</v>
      </c>
      <c r="AF751" s="6" t="str">
        <f t="shared" ca="1" si="95"/>
        <v/>
      </c>
      <c r="AG751" s="6" t="str">
        <f ca="1">IF(AF751=$A$1,COUNTIF($AE$43:AE751,AE751),"")</f>
        <v/>
      </c>
      <c r="AH751" s="6" t="str">
        <f t="shared" ca="1" si="96"/>
        <v/>
      </c>
      <c r="AI751" s="6" t="str">
        <f ca="1">IF(AH751=$A$1,COUNTIF($AH$43:AH751,$A$1),"")</f>
        <v/>
      </c>
      <c r="AJ751" s="6" t="str">
        <f t="shared" ca="1" si="90"/>
        <v/>
      </c>
      <c r="AK751" s="6" t="str">
        <f t="shared" ca="1" si="91"/>
        <v/>
      </c>
      <c r="AL751" s="6" t="str">
        <f t="shared" ca="1" si="92"/>
        <v/>
      </c>
    </row>
    <row r="752" spans="29:38" ht="43.5" customHeight="1" x14ac:dyDescent="0.45">
      <c r="AC752" s="6">
        <f t="shared" ca="1" si="93"/>
        <v>13</v>
      </c>
      <c r="AD752" s="6">
        <f t="shared" ca="1" si="94"/>
        <v>9</v>
      </c>
      <c r="AE752" s="6">
        <f t="shared" ca="1" si="89"/>
        <v>22</v>
      </c>
      <c r="AF752" s="6" t="str">
        <f t="shared" ca="1" si="95"/>
        <v>●</v>
      </c>
      <c r="AG752" s="6">
        <f ca="1">IF(AF752=$A$1,COUNTIF($AE$43:AE752,AE752),"")</f>
        <v>64</v>
      </c>
      <c r="AH752" s="6" t="str">
        <f t="shared" ca="1" si="96"/>
        <v/>
      </c>
      <c r="AI752" s="6" t="str">
        <f ca="1">IF(AH752=$A$1,COUNTIF($AH$43:AH752,$A$1),"")</f>
        <v/>
      </c>
      <c r="AJ752" s="6" t="str">
        <f t="shared" ca="1" si="90"/>
        <v/>
      </c>
      <c r="AK752" s="6" t="str">
        <f t="shared" ca="1" si="91"/>
        <v/>
      </c>
      <c r="AL752" s="6" t="str">
        <f t="shared" ca="1" si="92"/>
        <v/>
      </c>
    </row>
    <row r="753" spans="29:38" ht="43.5" customHeight="1" x14ac:dyDescent="0.45">
      <c r="AC753" s="6">
        <f t="shared" ca="1" si="93"/>
        <v>19</v>
      </c>
      <c r="AD753" s="6">
        <f t="shared" ca="1" si="94"/>
        <v>4</v>
      </c>
      <c r="AE753" s="6">
        <f t="shared" ca="1" si="89"/>
        <v>23</v>
      </c>
      <c r="AF753" s="6" t="str">
        <f t="shared" ca="1" si="95"/>
        <v>●</v>
      </c>
      <c r="AG753" s="6">
        <f ca="1">IF(AF753=$A$1,COUNTIF($AE$43:AE753,AE753),"")</f>
        <v>66</v>
      </c>
      <c r="AH753" s="6" t="str">
        <f t="shared" ca="1" si="96"/>
        <v/>
      </c>
      <c r="AI753" s="6" t="str">
        <f ca="1">IF(AH753=$A$1,COUNTIF($AH$43:AH753,$A$1),"")</f>
        <v/>
      </c>
      <c r="AJ753" s="6" t="str">
        <f t="shared" ca="1" si="90"/>
        <v/>
      </c>
      <c r="AK753" s="6" t="str">
        <f t="shared" ca="1" si="91"/>
        <v/>
      </c>
      <c r="AL753" s="6" t="str">
        <f t="shared" ca="1" si="92"/>
        <v/>
      </c>
    </row>
    <row r="754" spans="29:38" ht="43.5" customHeight="1" x14ac:dyDescent="0.45">
      <c r="AC754" s="6">
        <f t="shared" ca="1" si="93"/>
        <v>18</v>
      </c>
      <c r="AD754" s="6">
        <f t="shared" ca="1" si="94"/>
        <v>8</v>
      </c>
      <c r="AE754" s="6">
        <f t="shared" ca="1" si="89"/>
        <v>26</v>
      </c>
      <c r="AF754" s="6" t="str">
        <f t="shared" ca="1" si="95"/>
        <v>●</v>
      </c>
      <c r="AG754" s="6">
        <f ca="1">IF(AF754=$A$1,COUNTIF($AE$43:AE754,AE754),"")</f>
        <v>24</v>
      </c>
      <c r="AH754" s="6" t="str">
        <f t="shared" ca="1" si="96"/>
        <v/>
      </c>
      <c r="AI754" s="6" t="str">
        <f ca="1">IF(AH754=$A$1,COUNTIF($AH$43:AH754,$A$1),"")</f>
        <v/>
      </c>
      <c r="AJ754" s="6" t="str">
        <f t="shared" ca="1" si="90"/>
        <v/>
      </c>
      <c r="AK754" s="6" t="str">
        <f t="shared" ca="1" si="91"/>
        <v/>
      </c>
      <c r="AL754" s="6" t="str">
        <f t="shared" ca="1" si="92"/>
        <v/>
      </c>
    </row>
    <row r="755" spans="29:38" ht="43.5" customHeight="1" x14ac:dyDescent="0.45">
      <c r="AC755" s="6">
        <f t="shared" ca="1" si="93"/>
        <v>12</v>
      </c>
      <c r="AD755" s="6">
        <f t="shared" ca="1" si="94"/>
        <v>7</v>
      </c>
      <c r="AE755" s="6">
        <f t="shared" ref="AE755:AE818" ca="1" si="97">AC755+AD755</f>
        <v>19</v>
      </c>
      <c r="AF755" s="6" t="str">
        <f t="shared" ca="1" si="95"/>
        <v/>
      </c>
      <c r="AG755" s="6" t="str">
        <f ca="1">IF(AF755=$A$1,COUNTIF($AE$43:AE755,AE755),"")</f>
        <v/>
      </c>
      <c r="AH755" s="6" t="str">
        <f t="shared" ca="1" si="96"/>
        <v/>
      </c>
      <c r="AI755" s="6" t="str">
        <f ca="1">IF(AH755=$A$1,COUNTIF($AH$43:AH755,$A$1),"")</f>
        <v/>
      </c>
      <c r="AJ755" s="6" t="str">
        <f t="shared" ref="AJ755:AJ818" ca="1" si="98">IF(AH755=$A$1,AC755,"")</f>
        <v/>
      </c>
      <c r="AK755" s="6" t="str">
        <f t="shared" ref="AK755:AK818" ca="1" si="99">IF(AH755=$A$1,AD755,"")</f>
        <v/>
      </c>
      <c r="AL755" s="6" t="str">
        <f t="shared" ref="AL755:AL818" ca="1" si="100">IF(AH755=$A$1,AE755,"")</f>
        <v/>
      </c>
    </row>
    <row r="756" spans="29:38" ht="43.5" customHeight="1" x14ac:dyDescent="0.45">
      <c r="AC756" s="6">
        <f t="shared" ca="1" si="93"/>
        <v>14</v>
      </c>
      <c r="AD756" s="6">
        <f t="shared" ca="1" si="94"/>
        <v>3</v>
      </c>
      <c r="AE756" s="6">
        <f t="shared" ca="1" si="97"/>
        <v>17</v>
      </c>
      <c r="AF756" s="6" t="str">
        <f t="shared" ca="1" si="95"/>
        <v/>
      </c>
      <c r="AG756" s="6" t="str">
        <f ca="1">IF(AF756=$A$1,COUNTIF($AE$43:AE756,AE756),"")</f>
        <v/>
      </c>
      <c r="AH756" s="6" t="str">
        <f t="shared" ca="1" si="96"/>
        <v/>
      </c>
      <c r="AI756" s="6" t="str">
        <f ca="1">IF(AH756=$A$1,COUNTIF($AH$43:AH756,$A$1),"")</f>
        <v/>
      </c>
      <c r="AJ756" s="6" t="str">
        <f t="shared" ca="1" si="98"/>
        <v/>
      </c>
      <c r="AK756" s="6" t="str">
        <f t="shared" ca="1" si="99"/>
        <v/>
      </c>
      <c r="AL756" s="6" t="str">
        <f t="shared" ca="1" si="100"/>
        <v/>
      </c>
    </row>
    <row r="757" spans="29:38" ht="43.5" customHeight="1" x14ac:dyDescent="0.45">
      <c r="AC757" s="6">
        <f t="shared" ca="1" si="93"/>
        <v>18</v>
      </c>
      <c r="AD757" s="6">
        <f t="shared" ca="1" si="94"/>
        <v>5</v>
      </c>
      <c r="AE757" s="6">
        <f t="shared" ca="1" si="97"/>
        <v>23</v>
      </c>
      <c r="AF757" s="6" t="str">
        <f t="shared" ca="1" si="95"/>
        <v>●</v>
      </c>
      <c r="AG757" s="6">
        <f ca="1">IF(AF757=$A$1,COUNTIF($AE$43:AE757,AE757),"")</f>
        <v>67</v>
      </c>
      <c r="AH757" s="6" t="str">
        <f t="shared" ca="1" si="96"/>
        <v/>
      </c>
      <c r="AI757" s="6" t="str">
        <f ca="1">IF(AH757=$A$1,COUNTIF($AH$43:AH757,$A$1),"")</f>
        <v/>
      </c>
      <c r="AJ757" s="6" t="str">
        <f t="shared" ca="1" si="98"/>
        <v/>
      </c>
      <c r="AK757" s="6" t="str">
        <f t="shared" ca="1" si="99"/>
        <v/>
      </c>
      <c r="AL757" s="6" t="str">
        <f t="shared" ca="1" si="100"/>
        <v/>
      </c>
    </row>
    <row r="758" spans="29:38" ht="43.5" customHeight="1" x14ac:dyDescent="0.45">
      <c r="AC758" s="6">
        <f t="shared" ca="1" si="93"/>
        <v>11</v>
      </c>
      <c r="AD758" s="6">
        <f t="shared" ca="1" si="94"/>
        <v>1</v>
      </c>
      <c r="AE758" s="6">
        <f t="shared" ca="1" si="97"/>
        <v>12</v>
      </c>
      <c r="AF758" s="6" t="str">
        <f t="shared" ca="1" si="95"/>
        <v/>
      </c>
      <c r="AG758" s="6" t="str">
        <f ca="1">IF(AF758=$A$1,COUNTIF($AE$43:AE758,AE758),"")</f>
        <v/>
      </c>
      <c r="AH758" s="6" t="str">
        <f t="shared" ca="1" si="96"/>
        <v/>
      </c>
      <c r="AI758" s="6" t="str">
        <f ca="1">IF(AH758=$A$1,COUNTIF($AH$43:AH758,$A$1),"")</f>
        <v/>
      </c>
      <c r="AJ758" s="6" t="str">
        <f t="shared" ca="1" si="98"/>
        <v/>
      </c>
      <c r="AK758" s="6" t="str">
        <f t="shared" ca="1" si="99"/>
        <v/>
      </c>
      <c r="AL758" s="6" t="str">
        <f t="shared" ca="1" si="100"/>
        <v/>
      </c>
    </row>
    <row r="759" spans="29:38" ht="43.5" customHeight="1" x14ac:dyDescent="0.45">
      <c r="AC759" s="6">
        <f t="shared" ca="1" si="93"/>
        <v>16</v>
      </c>
      <c r="AD759" s="6">
        <f t="shared" ca="1" si="94"/>
        <v>2</v>
      </c>
      <c r="AE759" s="6">
        <f t="shared" ca="1" si="97"/>
        <v>18</v>
      </c>
      <c r="AF759" s="6" t="str">
        <f t="shared" ca="1" si="95"/>
        <v/>
      </c>
      <c r="AG759" s="6" t="str">
        <f ca="1">IF(AF759=$A$1,COUNTIF($AE$43:AE759,AE759),"")</f>
        <v/>
      </c>
      <c r="AH759" s="6" t="str">
        <f t="shared" ca="1" si="96"/>
        <v/>
      </c>
      <c r="AI759" s="6" t="str">
        <f ca="1">IF(AH759=$A$1,COUNTIF($AH$43:AH759,$A$1),"")</f>
        <v/>
      </c>
      <c r="AJ759" s="6" t="str">
        <f t="shared" ca="1" si="98"/>
        <v/>
      </c>
      <c r="AK759" s="6" t="str">
        <f t="shared" ca="1" si="99"/>
        <v/>
      </c>
      <c r="AL759" s="6" t="str">
        <f t="shared" ca="1" si="100"/>
        <v/>
      </c>
    </row>
    <row r="760" spans="29:38" ht="43.5" customHeight="1" x14ac:dyDescent="0.45">
      <c r="AC760" s="6">
        <f t="shared" ca="1" si="93"/>
        <v>12</v>
      </c>
      <c r="AD760" s="6">
        <f t="shared" ca="1" si="94"/>
        <v>3</v>
      </c>
      <c r="AE760" s="6">
        <f t="shared" ca="1" si="97"/>
        <v>15</v>
      </c>
      <c r="AF760" s="6" t="str">
        <f t="shared" ca="1" si="95"/>
        <v/>
      </c>
      <c r="AG760" s="6" t="str">
        <f ca="1">IF(AF760=$A$1,COUNTIF($AE$43:AE760,AE760),"")</f>
        <v/>
      </c>
      <c r="AH760" s="6" t="str">
        <f t="shared" ca="1" si="96"/>
        <v/>
      </c>
      <c r="AI760" s="6" t="str">
        <f ca="1">IF(AH760=$A$1,COUNTIF($AH$43:AH760,$A$1),"")</f>
        <v/>
      </c>
      <c r="AJ760" s="6" t="str">
        <f t="shared" ca="1" si="98"/>
        <v/>
      </c>
      <c r="AK760" s="6" t="str">
        <f t="shared" ca="1" si="99"/>
        <v/>
      </c>
      <c r="AL760" s="6" t="str">
        <f t="shared" ca="1" si="100"/>
        <v/>
      </c>
    </row>
    <row r="761" spans="29:38" ht="43.5" customHeight="1" x14ac:dyDescent="0.45">
      <c r="AC761" s="6">
        <f t="shared" ca="1" si="93"/>
        <v>18</v>
      </c>
      <c r="AD761" s="6">
        <f t="shared" ca="1" si="94"/>
        <v>4</v>
      </c>
      <c r="AE761" s="6">
        <f t="shared" ca="1" si="97"/>
        <v>22</v>
      </c>
      <c r="AF761" s="6" t="str">
        <f t="shared" ca="1" si="95"/>
        <v>●</v>
      </c>
      <c r="AG761" s="6">
        <f ca="1">IF(AF761=$A$1,COUNTIF($AE$43:AE761,AE761),"")</f>
        <v>65</v>
      </c>
      <c r="AH761" s="6" t="str">
        <f t="shared" ca="1" si="96"/>
        <v/>
      </c>
      <c r="AI761" s="6" t="str">
        <f ca="1">IF(AH761=$A$1,COUNTIF($AH$43:AH761,$A$1),"")</f>
        <v/>
      </c>
      <c r="AJ761" s="6" t="str">
        <f t="shared" ca="1" si="98"/>
        <v/>
      </c>
      <c r="AK761" s="6" t="str">
        <f t="shared" ca="1" si="99"/>
        <v/>
      </c>
      <c r="AL761" s="6" t="str">
        <f t="shared" ca="1" si="100"/>
        <v/>
      </c>
    </row>
    <row r="762" spans="29:38" ht="43.5" customHeight="1" x14ac:dyDescent="0.45">
      <c r="AC762" s="6">
        <f t="shared" ca="1" si="93"/>
        <v>11</v>
      </c>
      <c r="AD762" s="6">
        <f t="shared" ca="1" si="94"/>
        <v>2</v>
      </c>
      <c r="AE762" s="6">
        <f t="shared" ca="1" si="97"/>
        <v>13</v>
      </c>
      <c r="AF762" s="6" t="str">
        <f t="shared" ca="1" si="95"/>
        <v/>
      </c>
      <c r="AG762" s="6" t="str">
        <f ca="1">IF(AF762=$A$1,COUNTIF($AE$43:AE762,AE762),"")</f>
        <v/>
      </c>
      <c r="AH762" s="6" t="str">
        <f t="shared" ca="1" si="96"/>
        <v/>
      </c>
      <c r="AI762" s="6" t="str">
        <f ca="1">IF(AH762=$A$1,COUNTIF($AH$43:AH762,$A$1),"")</f>
        <v/>
      </c>
      <c r="AJ762" s="6" t="str">
        <f t="shared" ca="1" si="98"/>
        <v/>
      </c>
      <c r="AK762" s="6" t="str">
        <f t="shared" ca="1" si="99"/>
        <v/>
      </c>
      <c r="AL762" s="6" t="str">
        <f t="shared" ca="1" si="100"/>
        <v/>
      </c>
    </row>
    <row r="763" spans="29:38" ht="43.5" customHeight="1" x14ac:dyDescent="0.45">
      <c r="AC763" s="6">
        <f t="shared" ca="1" si="93"/>
        <v>15</v>
      </c>
      <c r="AD763" s="6">
        <f t="shared" ca="1" si="94"/>
        <v>5</v>
      </c>
      <c r="AE763" s="6">
        <f t="shared" ca="1" si="97"/>
        <v>20</v>
      </c>
      <c r="AF763" s="6" t="str">
        <f t="shared" ca="1" si="95"/>
        <v>●</v>
      </c>
      <c r="AG763" s="6">
        <f ca="1">IF(AF763=$A$1,COUNTIF($AE$43:AE763,AE763),"")</f>
        <v>88</v>
      </c>
      <c r="AH763" s="6" t="str">
        <f t="shared" ca="1" si="96"/>
        <v/>
      </c>
      <c r="AI763" s="6" t="str">
        <f ca="1">IF(AH763=$A$1,COUNTIF($AH$43:AH763,$A$1),"")</f>
        <v/>
      </c>
      <c r="AJ763" s="6" t="str">
        <f t="shared" ca="1" si="98"/>
        <v/>
      </c>
      <c r="AK763" s="6" t="str">
        <f t="shared" ca="1" si="99"/>
        <v/>
      </c>
      <c r="AL763" s="6" t="str">
        <f t="shared" ca="1" si="100"/>
        <v/>
      </c>
    </row>
    <row r="764" spans="29:38" ht="43.5" customHeight="1" x14ac:dyDescent="0.45">
      <c r="AC764" s="6">
        <f t="shared" ca="1" si="93"/>
        <v>18</v>
      </c>
      <c r="AD764" s="6">
        <f t="shared" ca="1" si="94"/>
        <v>1</v>
      </c>
      <c r="AE764" s="6">
        <f t="shared" ca="1" si="97"/>
        <v>19</v>
      </c>
      <c r="AF764" s="6" t="str">
        <f t="shared" ca="1" si="95"/>
        <v/>
      </c>
      <c r="AG764" s="6" t="str">
        <f ca="1">IF(AF764=$A$1,COUNTIF($AE$43:AE764,AE764),"")</f>
        <v/>
      </c>
      <c r="AH764" s="6" t="str">
        <f t="shared" ca="1" si="96"/>
        <v/>
      </c>
      <c r="AI764" s="6" t="str">
        <f ca="1">IF(AH764=$A$1,COUNTIF($AH$43:AH764,$A$1),"")</f>
        <v/>
      </c>
      <c r="AJ764" s="6" t="str">
        <f t="shared" ca="1" si="98"/>
        <v/>
      </c>
      <c r="AK764" s="6" t="str">
        <f t="shared" ca="1" si="99"/>
        <v/>
      </c>
      <c r="AL764" s="6" t="str">
        <f t="shared" ca="1" si="100"/>
        <v/>
      </c>
    </row>
    <row r="765" spans="29:38" ht="43.5" customHeight="1" x14ac:dyDescent="0.45">
      <c r="AC765" s="6">
        <f t="shared" ca="1" si="93"/>
        <v>18</v>
      </c>
      <c r="AD765" s="6">
        <f t="shared" ca="1" si="94"/>
        <v>2</v>
      </c>
      <c r="AE765" s="6">
        <f t="shared" ca="1" si="97"/>
        <v>20</v>
      </c>
      <c r="AF765" s="6" t="str">
        <f t="shared" ca="1" si="95"/>
        <v>●</v>
      </c>
      <c r="AG765" s="6">
        <f ca="1">IF(AF765=$A$1,COUNTIF($AE$43:AE765,AE765),"")</f>
        <v>89</v>
      </c>
      <c r="AH765" s="6" t="str">
        <f t="shared" ca="1" si="96"/>
        <v/>
      </c>
      <c r="AI765" s="6" t="str">
        <f ca="1">IF(AH765=$A$1,COUNTIF($AH$43:AH765,$A$1),"")</f>
        <v/>
      </c>
      <c r="AJ765" s="6" t="str">
        <f t="shared" ca="1" si="98"/>
        <v/>
      </c>
      <c r="AK765" s="6" t="str">
        <f t="shared" ca="1" si="99"/>
        <v/>
      </c>
      <c r="AL765" s="6" t="str">
        <f t="shared" ca="1" si="100"/>
        <v/>
      </c>
    </row>
    <row r="766" spans="29:38" ht="43.5" customHeight="1" x14ac:dyDescent="0.45">
      <c r="AC766" s="6">
        <f t="shared" ca="1" si="93"/>
        <v>18</v>
      </c>
      <c r="AD766" s="6">
        <f t="shared" ca="1" si="94"/>
        <v>2</v>
      </c>
      <c r="AE766" s="6">
        <f t="shared" ca="1" si="97"/>
        <v>20</v>
      </c>
      <c r="AF766" s="6" t="str">
        <f t="shared" ca="1" si="95"/>
        <v>●</v>
      </c>
      <c r="AG766" s="6">
        <f ca="1">IF(AF766=$A$1,COUNTIF($AE$43:AE766,AE766),"")</f>
        <v>90</v>
      </c>
      <c r="AH766" s="6" t="str">
        <f t="shared" ca="1" si="96"/>
        <v/>
      </c>
      <c r="AI766" s="6" t="str">
        <f ca="1">IF(AH766=$A$1,COUNTIF($AH$43:AH766,$A$1),"")</f>
        <v/>
      </c>
      <c r="AJ766" s="6" t="str">
        <f t="shared" ca="1" si="98"/>
        <v/>
      </c>
      <c r="AK766" s="6" t="str">
        <f t="shared" ca="1" si="99"/>
        <v/>
      </c>
      <c r="AL766" s="6" t="str">
        <f t="shared" ca="1" si="100"/>
        <v/>
      </c>
    </row>
    <row r="767" spans="29:38" ht="43.5" customHeight="1" x14ac:dyDescent="0.45">
      <c r="AC767" s="6">
        <f t="shared" ca="1" si="93"/>
        <v>11</v>
      </c>
      <c r="AD767" s="6">
        <f t="shared" ca="1" si="94"/>
        <v>2</v>
      </c>
      <c r="AE767" s="6">
        <f t="shared" ca="1" si="97"/>
        <v>13</v>
      </c>
      <c r="AF767" s="6" t="str">
        <f t="shared" ca="1" si="95"/>
        <v/>
      </c>
      <c r="AG767" s="6" t="str">
        <f ca="1">IF(AF767=$A$1,COUNTIF($AE$43:AE767,AE767),"")</f>
        <v/>
      </c>
      <c r="AH767" s="6" t="str">
        <f t="shared" ca="1" si="96"/>
        <v/>
      </c>
      <c r="AI767" s="6" t="str">
        <f ca="1">IF(AH767=$A$1,COUNTIF($AH$43:AH767,$A$1),"")</f>
        <v/>
      </c>
      <c r="AJ767" s="6" t="str">
        <f t="shared" ca="1" si="98"/>
        <v/>
      </c>
      <c r="AK767" s="6" t="str">
        <f t="shared" ca="1" si="99"/>
        <v/>
      </c>
      <c r="AL767" s="6" t="str">
        <f t="shared" ca="1" si="100"/>
        <v/>
      </c>
    </row>
    <row r="768" spans="29:38" ht="43.5" customHeight="1" x14ac:dyDescent="0.45">
      <c r="AC768" s="6">
        <f t="shared" ca="1" si="93"/>
        <v>16</v>
      </c>
      <c r="AD768" s="6">
        <f t="shared" ca="1" si="94"/>
        <v>4</v>
      </c>
      <c r="AE768" s="6">
        <f t="shared" ca="1" si="97"/>
        <v>20</v>
      </c>
      <c r="AF768" s="6" t="str">
        <f t="shared" ca="1" si="95"/>
        <v>●</v>
      </c>
      <c r="AG768" s="6">
        <f ca="1">IF(AF768=$A$1,COUNTIF($AE$43:AE768,AE768),"")</f>
        <v>91</v>
      </c>
      <c r="AH768" s="6" t="str">
        <f t="shared" ca="1" si="96"/>
        <v/>
      </c>
      <c r="AI768" s="6" t="str">
        <f ca="1">IF(AH768=$A$1,COUNTIF($AH$43:AH768,$A$1),"")</f>
        <v/>
      </c>
      <c r="AJ768" s="6" t="str">
        <f t="shared" ca="1" si="98"/>
        <v/>
      </c>
      <c r="AK768" s="6" t="str">
        <f t="shared" ca="1" si="99"/>
        <v/>
      </c>
      <c r="AL768" s="6" t="str">
        <f t="shared" ca="1" si="100"/>
        <v/>
      </c>
    </row>
    <row r="769" spans="29:38" ht="43.5" customHeight="1" x14ac:dyDescent="0.45">
      <c r="AC769" s="6">
        <f t="shared" ca="1" si="93"/>
        <v>13</v>
      </c>
      <c r="AD769" s="6">
        <f t="shared" ca="1" si="94"/>
        <v>7</v>
      </c>
      <c r="AE769" s="6">
        <f t="shared" ca="1" si="97"/>
        <v>20</v>
      </c>
      <c r="AF769" s="6" t="str">
        <f t="shared" ca="1" si="95"/>
        <v>●</v>
      </c>
      <c r="AG769" s="6">
        <f ca="1">IF(AF769=$A$1,COUNTIF($AE$43:AE769,AE769),"")</f>
        <v>92</v>
      </c>
      <c r="AH769" s="6" t="str">
        <f t="shared" ca="1" si="96"/>
        <v/>
      </c>
      <c r="AI769" s="6" t="str">
        <f ca="1">IF(AH769=$A$1,COUNTIF($AH$43:AH769,$A$1),"")</f>
        <v/>
      </c>
      <c r="AJ769" s="6" t="str">
        <f t="shared" ca="1" si="98"/>
        <v/>
      </c>
      <c r="AK769" s="6" t="str">
        <f t="shared" ca="1" si="99"/>
        <v/>
      </c>
      <c r="AL769" s="6" t="str">
        <f t="shared" ca="1" si="100"/>
        <v/>
      </c>
    </row>
    <row r="770" spans="29:38" ht="43.5" customHeight="1" x14ac:dyDescent="0.45">
      <c r="AC770" s="6">
        <f t="shared" ca="1" si="93"/>
        <v>17</v>
      </c>
      <c r="AD770" s="6">
        <f t="shared" ca="1" si="94"/>
        <v>3</v>
      </c>
      <c r="AE770" s="6">
        <f t="shared" ca="1" si="97"/>
        <v>20</v>
      </c>
      <c r="AF770" s="6" t="str">
        <f t="shared" ca="1" si="95"/>
        <v>●</v>
      </c>
      <c r="AG770" s="6">
        <f ca="1">IF(AF770=$A$1,COUNTIF($AE$43:AE770,AE770),"")</f>
        <v>93</v>
      </c>
      <c r="AH770" s="6" t="str">
        <f t="shared" ca="1" si="96"/>
        <v/>
      </c>
      <c r="AI770" s="6" t="str">
        <f ca="1">IF(AH770=$A$1,COUNTIF($AH$43:AH770,$A$1),"")</f>
        <v/>
      </c>
      <c r="AJ770" s="6" t="str">
        <f t="shared" ca="1" si="98"/>
        <v/>
      </c>
      <c r="AK770" s="6" t="str">
        <f t="shared" ca="1" si="99"/>
        <v/>
      </c>
      <c r="AL770" s="6" t="str">
        <f t="shared" ca="1" si="100"/>
        <v/>
      </c>
    </row>
    <row r="771" spans="29:38" ht="43.5" customHeight="1" x14ac:dyDescent="0.45">
      <c r="AC771" s="6">
        <f t="shared" ca="1" si="93"/>
        <v>19</v>
      </c>
      <c r="AD771" s="6">
        <f t="shared" ca="1" si="94"/>
        <v>5</v>
      </c>
      <c r="AE771" s="6">
        <f t="shared" ca="1" si="97"/>
        <v>24</v>
      </c>
      <c r="AF771" s="6" t="str">
        <f t="shared" ca="1" si="95"/>
        <v>●</v>
      </c>
      <c r="AG771" s="6">
        <f ca="1">IF(AF771=$A$1,COUNTIF($AE$43:AE771,AE771),"")</f>
        <v>55</v>
      </c>
      <c r="AH771" s="6" t="str">
        <f t="shared" ca="1" si="96"/>
        <v/>
      </c>
      <c r="AI771" s="6" t="str">
        <f ca="1">IF(AH771=$A$1,COUNTIF($AH$43:AH771,$A$1),"")</f>
        <v/>
      </c>
      <c r="AJ771" s="6" t="str">
        <f t="shared" ca="1" si="98"/>
        <v/>
      </c>
      <c r="AK771" s="6" t="str">
        <f t="shared" ca="1" si="99"/>
        <v/>
      </c>
      <c r="AL771" s="6" t="str">
        <f t="shared" ca="1" si="100"/>
        <v/>
      </c>
    </row>
    <row r="772" spans="29:38" ht="43.5" customHeight="1" x14ac:dyDescent="0.45">
      <c r="AC772" s="6">
        <f t="shared" ca="1" si="93"/>
        <v>18</v>
      </c>
      <c r="AD772" s="6">
        <f t="shared" ca="1" si="94"/>
        <v>3</v>
      </c>
      <c r="AE772" s="6">
        <f t="shared" ca="1" si="97"/>
        <v>21</v>
      </c>
      <c r="AF772" s="6" t="str">
        <f t="shared" ca="1" si="95"/>
        <v>●</v>
      </c>
      <c r="AG772" s="6">
        <f ca="1">IF(AF772=$A$1,COUNTIF($AE$43:AE772,AE772),"")</f>
        <v>68</v>
      </c>
      <c r="AH772" s="6" t="str">
        <f t="shared" ca="1" si="96"/>
        <v/>
      </c>
      <c r="AI772" s="6" t="str">
        <f ca="1">IF(AH772=$A$1,COUNTIF($AH$43:AH772,$A$1),"")</f>
        <v/>
      </c>
      <c r="AJ772" s="6" t="str">
        <f t="shared" ca="1" si="98"/>
        <v/>
      </c>
      <c r="AK772" s="6" t="str">
        <f t="shared" ca="1" si="99"/>
        <v/>
      </c>
      <c r="AL772" s="6" t="str">
        <f t="shared" ca="1" si="100"/>
        <v/>
      </c>
    </row>
    <row r="773" spans="29:38" ht="43.5" customHeight="1" x14ac:dyDescent="0.45">
      <c r="AC773" s="6">
        <f t="shared" ca="1" si="93"/>
        <v>17</v>
      </c>
      <c r="AD773" s="6">
        <f t="shared" ca="1" si="94"/>
        <v>5</v>
      </c>
      <c r="AE773" s="6">
        <f t="shared" ca="1" si="97"/>
        <v>22</v>
      </c>
      <c r="AF773" s="6" t="str">
        <f t="shared" ca="1" si="95"/>
        <v>●</v>
      </c>
      <c r="AG773" s="6">
        <f ca="1">IF(AF773=$A$1,COUNTIF($AE$43:AE773,AE773),"")</f>
        <v>66</v>
      </c>
      <c r="AH773" s="6" t="str">
        <f t="shared" ca="1" si="96"/>
        <v/>
      </c>
      <c r="AI773" s="6" t="str">
        <f ca="1">IF(AH773=$A$1,COUNTIF($AH$43:AH773,$A$1),"")</f>
        <v/>
      </c>
      <c r="AJ773" s="6" t="str">
        <f t="shared" ca="1" si="98"/>
        <v/>
      </c>
      <c r="AK773" s="6" t="str">
        <f t="shared" ca="1" si="99"/>
        <v/>
      </c>
      <c r="AL773" s="6" t="str">
        <f t="shared" ca="1" si="100"/>
        <v/>
      </c>
    </row>
    <row r="774" spans="29:38" ht="43.5" customHeight="1" x14ac:dyDescent="0.45">
      <c r="AC774" s="6">
        <f t="shared" ca="1" si="93"/>
        <v>19</v>
      </c>
      <c r="AD774" s="6">
        <f t="shared" ca="1" si="94"/>
        <v>6</v>
      </c>
      <c r="AE774" s="6">
        <f t="shared" ca="1" si="97"/>
        <v>25</v>
      </c>
      <c r="AF774" s="6" t="str">
        <f t="shared" ca="1" si="95"/>
        <v>●</v>
      </c>
      <c r="AG774" s="6">
        <f ca="1">IF(AF774=$A$1,COUNTIF($AE$43:AE774,AE774),"")</f>
        <v>34</v>
      </c>
      <c r="AH774" s="6" t="str">
        <f t="shared" ca="1" si="96"/>
        <v/>
      </c>
      <c r="AI774" s="6" t="str">
        <f ca="1">IF(AH774=$A$1,COUNTIF($AH$43:AH774,$A$1),"")</f>
        <v/>
      </c>
      <c r="AJ774" s="6" t="str">
        <f t="shared" ca="1" si="98"/>
        <v/>
      </c>
      <c r="AK774" s="6" t="str">
        <f t="shared" ca="1" si="99"/>
        <v/>
      </c>
      <c r="AL774" s="6" t="str">
        <f t="shared" ca="1" si="100"/>
        <v/>
      </c>
    </row>
    <row r="775" spans="29:38" ht="43.5" customHeight="1" x14ac:dyDescent="0.45">
      <c r="AC775" s="6">
        <f t="shared" ca="1" si="93"/>
        <v>18</v>
      </c>
      <c r="AD775" s="6">
        <f t="shared" ca="1" si="94"/>
        <v>7</v>
      </c>
      <c r="AE775" s="6">
        <f t="shared" ca="1" si="97"/>
        <v>25</v>
      </c>
      <c r="AF775" s="6" t="str">
        <f t="shared" ca="1" si="95"/>
        <v>●</v>
      </c>
      <c r="AG775" s="6">
        <f ca="1">IF(AF775=$A$1,COUNTIF($AE$43:AE775,AE775),"")</f>
        <v>35</v>
      </c>
      <c r="AH775" s="6" t="str">
        <f t="shared" ca="1" si="96"/>
        <v/>
      </c>
      <c r="AI775" s="6" t="str">
        <f ca="1">IF(AH775=$A$1,COUNTIF($AH$43:AH775,$A$1),"")</f>
        <v/>
      </c>
      <c r="AJ775" s="6" t="str">
        <f t="shared" ca="1" si="98"/>
        <v/>
      </c>
      <c r="AK775" s="6" t="str">
        <f t="shared" ca="1" si="99"/>
        <v/>
      </c>
      <c r="AL775" s="6" t="str">
        <f t="shared" ca="1" si="100"/>
        <v/>
      </c>
    </row>
    <row r="776" spans="29:38" ht="43.5" customHeight="1" x14ac:dyDescent="0.45">
      <c r="AC776" s="6">
        <f t="shared" ca="1" si="93"/>
        <v>11</v>
      </c>
      <c r="AD776" s="6">
        <f t="shared" ca="1" si="94"/>
        <v>6</v>
      </c>
      <c r="AE776" s="6">
        <f t="shared" ca="1" si="97"/>
        <v>17</v>
      </c>
      <c r="AF776" s="6" t="str">
        <f t="shared" ca="1" si="95"/>
        <v/>
      </c>
      <c r="AG776" s="6" t="str">
        <f ca="1">IF(AF776=$A$1,COUNTIF($AE$43:AE776,AE776),"")</f>
        <v/>
      </c>
      <c r="AH776" s="6" t="str">
        <f t="shared" ca="1" si="96"/>
        <v/>
      </c>
      <c r="AI776" s="6" t="str">
        <f ca="1">IF(AH776=$A$1,COUNTIF($AH$43:AH776,$A$1),"")</f>
        <v/>
      </c>
      <c r="AJ776" s="6" t="str">
        <f t="shared" ca="1" si="98"/>
        <v/>
      </c>
      <c r="AK776" s="6" t="str">
        <f t="shared" ca="1" si="99"/>
        <v/>
      </c>
      <c r="AL776" s="6" t="str">
        <f t="shared" ca="1" si="100"/>
        <v/>
      </c>
    </row>
    <row r="777" spans="29:38" ht="43.5" customHeight="1" x14ac:dyDescent="0.45">
      <c r="AC777" s="6">
        <f t="shared" ca="1" si="93"/>
        <v>12</v>
      </c>
      <c r="AD777" s="6">
        <f t="shared" ca="1" si="94"/>
        <v>6</v>
      </c>
      <c r="AE777" s="6">
        <f t="shared" ca="1" si="97"/>
        <v>18</v>
      </c>
      <c r="AF777" s="6" t="str">
        <f t="shared" ca="1" si="95"/>
        <v/>
      </c>
      <c r="AG777" s="6" t="str">
        <f ca="1">IF(AF777=$A$1,COUNTIF($AE$43:AE777,AE777),"")</f>
        <v/>
      </c>
      <c r="AH777" s="6" t="str">
        <f t="shared" ca="1" si="96"/>
        <v/>
      </c>
      <c r="AI777" s="6" t="str">
        <f ca="1">IF(AH777=$A$1,COUNTIF($AH$43:AH777,$A$1),"")</f>
        <v/>
      </c>
      <c r="AJ777" s="6" t="str">
        <f t="shared" ca="1" si="98"/>
        <v/>
      </c>
      <c r="AK777" s="6" t="str">
        <f t="shared" ca="1" si="99"/>
        <v/>
      </c>
      <c r="AL777" s="6" t="str">
        <f t="shared" ca="1" si="100"/>
        <v/>
      </c>
    </row>
    <row r="778" spans="29:38" ht="43.5" customHeight="1" x14ac:dyDescent="0.45">
      <c r="AC778" s="6">
        <f t="shared" ca="1" si="93"/>
        <v>13</v>
      </c>
      <c r="AD778" s="6">
        <f t="shared" ca="1" si="94"/>
        <v>1</v>
      </c>
      <c r="AE778" s="6">
        <f t="shared" ca="1" si="97"/>
        <v>14</v>
      </c>
      <c r="AF778" s="6" t="str">
        <f t="shared" ca="1" si="95"/>
        <v/>
      </c>
      <c r="AG778" s="6" t="str">
        <f ca="1">IF(AF778=$A$1,COUNTIF($AE$43:AE778,AE778),"")</f>
        <v/>
      </c>
      <c r="AH778" s="6" t="str">
        <f t="shared" ca="1" si="96"/>
        <v/>
      </c>
      <c r="AI778" s="6" t="str">
        <f ca="1">IF(AH778=$A$1,COUNTIF($AH$43:AH778,$A$1),"")</f>
        <v/>
      </c>
      <c r="AJ778" s="6" t="str">
        <f t="shared" ca="1" si="98"/>
        <v/>
      </c>
      <c r="AK778" s="6" t="str">
        <f t="shared" ca="1" si="99"/>
        <v/>
      </c>
      <c r="AL778" s="6" t="str">
        <f t="shared" ca="1" si="100"/>
        <v/>
      </c>
    </row>
    <row r="779" spans="29:38" ht="43.5" customHeight="1" x14ac:dyDescent="0.45">
      <c r="AC779" s="6">
        <f t="shared" ca="1" si="93"/>
        <v>13</v>
      </c>
      <c r="AD779" s="6">
        <f t="shared" ca="1" si="94"/>
        <v>8</v>
      </c>
      <c r="AE779" s="6">
        <f t="shared" ca="1" si="97"/>
        <v>21</v>
      </c>
      <c r="AF779" s="6" t="str">
        <f t="shared" ca="1" si="95"/>
        <v>●</v>
      </c>
      <c r="AG779" s="6">
        <f ca="1">IF(AF779=$A$1,COUNTIF($AE$43:AE779,AE779),"")</f>
        <v>69</v>
      </c>
      <c r="AH779" s="6" t="str">
        <f t="shared" ca="1" si="96"/>
        <v/>
      </c>
      <c r="AI779" s="6" t="str">
        <f ca="1">IF(AH779=$A$1,COUNTIF($AH$43:AH779,$A$1),"")</f>
        <v/>
      </c>
      <c r="AJ779" s="6" t="str">
        <f t="shared" ca="1" si="98"/>
        <v/>
      </c>
      <c r="AK779" s="6" t="str">
        <f t="shared" ca="1" si="99"/>
        <v/>
      </c>
      <c r="AL779" s="6" t="str">
        <f t="shared" ca="1" si="100"/>
        <v/>
      </c>
    </row>
    <row r="780" spans="29:38" ht="43.5" customHeight="1" x14ac:dyDescent="0.45">
      <c r="AC780" s="6">
        <f t="shared" ca="1" si="93"/>
        <v>13</v>
      </c>
      <c r="AD780" s="6">
        <f t="shared" ca="1" si="94"/>
        <v>5</v>
      </c>
      <c r="AE780" s="6">
        <f t="shared" ca="1" si="97"/>
        <v>18</v>
      </c>
      <c r="AF780" s="6" t="str">
        <f t="shared" ca="1" si="95"/>
        <v/>
      </c>
      <c r="AG780" s="6" t="str">
        <f ca="1">IF(AF780=$A$1,COUNTIF($AE$43:AE780,AE780),"")</f>
        <v/>
      </c>
      <c r="AH780" s="6" t="str">
        <f t="shared" ca="1" si="96"/>
        <v/>
      </c>
      <c r="AI780" s="6" t="str">
        <f ca="1">IF(AH780=$A$1,COUNTIF($AH$43:AH780,$A$1),"")</f>
        <v/>
      </c>
      <c r="AJ780" s="6" t="str">
        <f t="shared" ca="1" si="98"/>
        <v/>
      </c>
      <c r="AK780" s="6" t="str">
        <f t="shared" ca="1" si="99"/>
        <v/>
      </c>
      <c r="AL780" s="6" t="str">
        <f t="shared" ca="1" si="100"/>
        <v/>
      </c>
    </row>
    <row r="781" spans="29:38" ht="43.5" customHeight="1" x14ac:dyDescent="0.45">
      <c r="AC781" s="6">
        <f t="shared" ca="1" si="93"/>
        <v>17</v>
      </c>
      <c r="AD781" s="6">
        <f t="shared" ca="1" si="94"/>
        <v>8</v>
      </c>
      <c r="AE781" s="6">
        <f t="shared" ca="1" si="97"/>
        <v>25</v>
      </c>
      <c r="AF781" s="6" t="str">
        <f t="shared" ca="1" si="95"/>
        <v>●</v>
      </c>
      <c r="AG781" s="6">
        <f ca="1">IF(AF781=$A$1,COUNTIF($AE$43:AE781,AE781),"")</f>
        <v>36</v>
      </c>
      <c r="AH781" s="6" t="str">
        <f t="shared" ca="1" si="96"/>
        <v/>
      </c>
      <c r="AI781" s="6" t="str">
        <f ca="1">IF(AH781=$A$1,COUNTIF($AH$43:AH781,$A$1),"")</f>
        <v/>
      </c>
      <c r="AJ781" s="6" t="str">
        <f t="shared" ca="1" si="98"/>
        <v/>
      </c>
      <c r="AK781" s="6" t="str">
        <f t="shared" ca="1" si="99"/>
        <v/>
      </c>
      <c r="AL781" s="6" t="str">
        <f t="shared" ca="1" si="100"/>
        <v/>
      </c>
    </row>
    <row r="782" spans="29:38" ht="43.5" customHeight="1" x14ac:dyDescent="0.45">
      <c r="AC782" s="6">
        <f t="shared" ca="1" si="93"/>
        <v>17</v>
      </c>
      <c r="AD782" s="6">
        <f t="shared" ca="1" si="94"/>
        <v>2</v>
      </c>
      <c r="AE782" s="6">
        <f t="shared" ca="1" si="97"/>
        <v>19</v>
      </c>
      <c r="AF782" s="6" t="str">
        <f t="shared" ca="1" si="95"/>
        <v/>
      </c>
      <c r="AG782" s="6" t="str">
        <f ca="1">IF(AF782=$A$1,COUNTIF($AE$43:AE782,AE782),"")</f>
        <v/>
      </c>
      <c r="AH782" s="6" t="str">
        <f t="shared" ca="1" si="96"/>
        <v/>
      </c>
      <c r="AI782" s="6" t="str">
        <f ca="1">IF(AH782=$A$1,COUNTIF($AH$43:AH782,$A$1),"")</f>
        <v/>
      </c>
      <c r="AJ782" s="6" t="str">
        <f t="shared" ca="1" si="98"/>
        <v/>
      </c>
      <c r="AK782" s="6" t="str">
        <f t="shared" ca="1" si="99"/>
        <v/>
      </c>
      <c r="AL782" s="6" t="str">
        <f t="shared" ca="1" si="100"/>
        <v/>
      </c>
    </row>
    <row r="783" spans="29:38" ht="43.5" customHeight="1" x14ac:dyDescent="0.45">
      <c r="AC783" s="6">
        <f t="shared" ca="1" si="93"/>
        <v>15</v>
      </c>
      <c r="AD783" s="6">
        <f t="shared" ca="1" si="94"/>
        <v>7</v>
      </c>
      <c r="AE783" s="6">
        <f t="shared" ca="1" si="97"/>
        <v>22</v>
      </c>
      <c r="AF783" s="6" t="str">
        <f t="shared" ca="1" si="95"/>
        <v>●</v>
      </c>
      <c r="AG783" s="6">
        <f ca="1">IF(AF783=$A$1,COUNTIF($AE$43:AE783,AE783),"")</f>
        <v>67</v>
      </c>
      <c r="AH783" s="6" t="str">
        <f t="shared" ca="1" si="96"/>
        <v/>
      </c>
      <c r="AI783" s="6" t="str">
        <f ca="1">IF(AH783=$A$1,COUNTIF($AH$43:AH783,$A$1),"")</f>
        <v/>
      </c>
      <c r="AJ783" s="6" t="str">
        <f t="shared" ca="1" si="98"/>
        <v/>
      </c>
      <c r="AK783" s="6" t="str">
        <f t="shared" ca="1" si="99"/>
        <v/>
      </c>
      <c r="AL783" s="6" t="str">
        <f t="shared" ca="1" si="100"/>
        <v/>
      </c>
    </row>
    <row r="784" spans="29:38" ht="43.5" customHeight="1" x14ac:dyDescent="0.45">
      <c r="AC784" s="6">
        <f t="shared" ca="1" si="93"/>
        <v>15</v>
      </c>
      <c r="AD784" s="6">
        <f t="shared" ca="1" si="94"/>
        <v>8</v>
      </c>
      <c r="AE784" s="6">
        <f t="shared" ca="1" si="97"/>
        <v>23</v>
      </c>
      <c r="AF784" s="6" t="str">
        <f t="shared" ca="1" si="95"/>
        <v>●</v>
      </c>
      <c r="AG784" s="6">
        <f ca="1">IF(AF784=$A$1,COUNTIF($AE$43:AE784,AE784),"")</f>
        <v>68</v>
      </c>
      <c r="AH784" s="6" t="str">
        <f t="shared" ca="1" si="96"/>
        <v/>
      </c>
      <c r="AI784" s="6" t="str">
        <f ca="1">IF(AH784=$A$1,COUNTIF($AH$43:AH784,$A$1),"")</f>
        <v/>
      </c>
      <c r="AJ784" s="6" t="str">
        <f t="shared" ca="1" si="98"/>
        <v/>
      </c>
      <c r="AK784" s="6" t="str">
        <f t="shared" ca="1" si="99"/>
        <v/>
      </c>
      <c r="AL784" s="6" t="str">
        <f t="shared" ca="1" si="100"/>
        <v/>
      </c>
    </row>
    <row r="785" spans="29:38" ht="43.5" customHeight="1" x14ac:dyDescent="0.45">
      <c r="AC785" s="6">
        <f t="shared" ca="1" si="93"/>
        <v>11</v>
      </c>
      <c r="AD785" s="6">
        <f t="shared" ca="1" si="94"/>
        <v>4</v>
      </c>
      <c r="AE785" s="6">
        <f t="shared" ca="1" si="97"/>
        <v>15</v>
      </c>
      <c r="AF785" s="6" t="str">
        <f t="shared" ca="1" si="95"/>
        <v/>
      </c>
      <c r="AG785" s="6" t="str">
        <f ca="1">IF(AF785=$A$1,COUNTIF($AE$43:AE785,AE785),"")</f>
        <v/>
      </c>
      <c r="AH785" s="6" t="str">
        <f t="shared" ca="1" si="96"/>
        <v/>
      </c>
      <c r="AI785" s="6" t="str">
        <f ca="1">IF(AH785=$A$1,COUNTIF($AH$43:AH785,$A$1),"")</f>
        <v/>
      </c>
      <c r="AJ785" s="6" t="str">
        <f t="shared" ca="1" si="98"/>
        <v/>
      </c>
      <c r="AK785" s="6" t="str">
        <f t="shared" ca="1" si="99"/>
        <v/>
      </c>
      <c r="AL785" s="6" t="str">
        <f t="shared" ca="1" si="100"/>
        <v/>
      </c>
    </row>
    <row r="786" spans="29:38" ht="43.5" customHeight="1" x14ac:dyDescent="0.45">
      <c r="AC786" s="6">
        <f t="shared" ca="1" si="93"/>
        <v>19</v>
      </c>
      <c r="AD786" s="6">
        <f t="shared" ca="1" si="94"/>
        <v>2</v>
      </c>
      <c r="AE786" s="6">
        <f t="shared" ca="1" si="97"/>
        <v>21</v>
      </c>
      <c r="AF786" s="6" t="str">
        <f t="shared" ca="1" si="95"/>
        <v>●</v>
      </c>
      <c r="AG786" s="6">
        <f ca="1">IF(AF786=$A$1,COUNTIF($AE$43:AE786,AE786),"")</f>
        <v>70</v>
      </c>
      <c r="AH786" s="6" t="str">
        <f t="shared" ca="1" si="96"/>
        <v/>
      </c>
      <c r="AI786" s="6" t="str">
        <f ca="1">IF(AH786=$A$1,COUNTIF($AH$43:AH786,$A$1),"")</f>
        <v/>
      </c>
      <c r="AJ786" s="6" t="str">
        <f t="shared" ca="1" si="98"/>
        <v/>
      </c>
      <c r="AK786" s="6" t="str">
        <f t="shared" ca="1" si="99"/>
        <v/>
      </c>
      <c r="AL786" s="6" t="str">
        <f t="shared" ca="1" si="100"/>
        <v/>
      </c>
    </row>
    <row r="787" spans="29:38" ht="43.5" customHeight="1" x14ac:dyDescent="0.45">
      <c r="AC787" s="6">
        <f t="shared" ca="1" si="93"/>
        <v>18</v>
      </c>
      <c r="AD787" s="6">
        <f t="shared" ca="1" si="94"/>
        <v>6</v>
      </c>
      <c r="AE787" s="6">
        <f t="shared" ca="1" si="97"/>
        <v>24</v>
      </c>
      <c r="AF787" s="6" t="str">
        <f t="shared" ca="1" si="95"/>
        <v>●</v>
      </c>
      <c r="AG787" s="6">
        <f ca="1">IF(AF787=$A$1,COUNTIF($AE$43:AE787,AE787),"")</f>
        <v>56</v>
      </c>
      <c r="AH787" s="6" t="str">
        <f t="shared" ca="1" si="96"/>
        <v/>
      </c>
      <c r="AI787" s="6" t="str">
        <f ca="1">IF(AH787=$A$1,COUNTIF($AH$43:AH787,$A$1),"")</f>
        <v/>
      </c>
      <c r="AJ787" s="6" t="str">
        <f t="shared" ca="1" si="98"/>
        <v/>
      </c>
      <c r="AK787" s="6" t="str">
        <f t="shared" ca="1" si="99"/>
        <v/>
      </c>
      <c r="AL787" s="6" t="str">
        <f t="shared" ca="1" si="100"/>
        <v/>
      </c>
    </row>
    <row r="788" spans="29:38" ht="43.5" customHeight="1" x14ac:dyDescent="0.45">
      <c r="AC788" s="6">
        <f t="shared" ca="1" si="93"/>
        <v>18</v>
      </c>
      <c r="AD788" s="6">
        <f t="shared" ca="1" si="94"/>
        <v>9</v>
      </c>
      <c r="AE788" s="6">
        <f t="shared" ca="1" si="97"/>
        <v>27</v>
      </c>
      <c r="AF788" s="6" t="str">
        <f t="shared" ca="1" si="95"/>
        <v>●</v>
      </c>
      <c r="AG788" s="6">
        <f ca="1">IF(AF788=$A$1,COUNTIF($AE$43:AE788,AE788),"")</f>
        <v>17</v>
      </c>
      <c r="AH788" s="6" t="str">
        <f t="shared" ca="1" si="96"/>
        <v/>
      </c>
      <c r="AI788" s="6" t="str">
        <f ca="1">IF(AH788=$A$1,COUNTIF($AH$43:AH788,$A$1),"")</f>
        <v/>
      </c>
      <c r="AJ788" s="6" t="str">
        <f t="shared" ca="1" si="98"/>
        <v/>
      </c>
      <c r="AK788" s="6" t="str">
        <f t="shared" ca="1" si="99"/>
        <v/>
      </c>
      <c r="AL788" s="6" t="str">
        <f t="shared" ca="1" si="100"/>
        <v/>
      </c>
    </row>
    <row r="789" spans="29:38" ht="43.5" customHeight="1" x14ac:dyDescent="0.45">
      <c r="AC789" s="6">
        <f t="shared" ca="1" si="93"/>
        <v>15</v>
      </c>
      <c r="AD789" s="6">
        <f t="shared" ca="1" si="94"/>
        <v>3</v>
      </c>
      <c r="AE789" s="6">
        <f t="shared" ca="1" si="97"/>
        <v>18</v>
      </c>
      <c r="AF789" s="6" t="str">
        <f t="shared" ca="1" si="95"/>
        <v/>
      </c>
      <c r="AG789" s="6" t="str">
        <f ca="1">IF(AF789=$A$1,COUNTIF($AE$43:AE789,AE789),"")</f>
        <v/>
      </c>
      <c r="AH789" s="6" t="str">
        <f t="shared" ca="1" si="96"/>
        <v/>
      </c>
      <c r="AI789" s="6" t="str">
        <f ca="1">IF(AH789=$A$1,COUNTIF($AH$43:AH789,$A$1),"")</f>
        <v/>
      </c>
      <c r="AJ789" s="6" t="str">
        <f t="shared" ca="1" si="98"/>
        <v/>
      </c>
      <c r="AK789" s="6" t="str">
        <f t="shared" ca="1" si="99"/>
        <v/>
      </c>
      <c r="AL789" s="6" t="str">
        <f t="shared" ca="1" si="100"/>
        <v/>
      </c>
    </row>
    <row r="790" spans="29:38" ht="43.5" customHeight="1" x14ac:dyDescent="0.45">
      <c r="AC790" s="6">
        <f t="shared" ca="1" si="93"/>
        <v>19</v>
      </c>
      <c r="AD790" s="6">
        <f t="shared" ca="1" si="94"/>
        <v>9</v>
      </c>
      <c r="AE790" s="6">
        <f t="shared" ca="1" si="97"/>
        <v>28</v>
      </c>
      <c r="AF790" s="6" t="str">
        <f t="shared" ca="1" si="95"/>
        <v>●</v>
      </c>
      <c r="AG790" s="6">
        <f ca="1">IF(AF790=$A$1,COUNTIF($AE$43:AE790,AE790),"")</f>
        <v>12</v>
      </c>
      <c r="AH790" s="6" t="str">
        <f t="shared" ca="1" si="96"/>
        <v/>
      </c>
      <c r="AI790" s="6" t="str">
        <f ca="1">IF(AH790=$A$1,COUNTIF($AH$43:AH790,$A$1),"")</f>
        <v/>
      </c>
      <c r="AJ790" s="6" t="str">
        <f t="shared" ca="1" si="98"/>
        <v/>
      </c>
      <c r="AK790" s="6" t="str">
        <f t="shared" ca="1" si="99"/>
        <v/>
      </c>
      <c r="AL790" s="6" t="str">
        <f t="shared" ca="1" si="100"/>
        <v/>
      </c>
    </row>
    <row r="791" spans="29:38" ht="43.5" customHeight="1" x14ac:dyDescent="0.45">
      <c r="AC791" s="6">
        <f t="shared" ca="1" si="93"/>
        <v>11</v>
      </c>
      <c r="AD791" s="6">
        <f t="shared" ca="1" si="94"/>
        <v>8</v>
      </c>
      <c r="AE791" s="6">
        <f t="shared" ca="1" si="97"/>
        <v>19</v>
      </c>
      <c r="AF791" s="6" t="str">
        <f t="shared" ca="1" si="95"/>
        <v/>
      </c>
      <c r="AG791" s="6" t="str">
        <f ca="1">IF(AF791=$A$1,COUNTIF($AE$43:AE791,AE791),"")</f>
        <v/>
      </c>
      <c r="AH791" s="6" t="str">
        <f t="shared" ca="1" si="96"/>
        <v/>
      </c>
      <c r="AI791" s="6" t="str">
        <f ca="1">IF(AH791=$A$1,COUNTIF($AH$43:AH791,$A$1),"")</f>
        <v/>
      </c>
      <c r="AJ791" s="6" t="str">
        <f t="shared" ca="1" si="98"/>
        <v/>
      </c>
      <c r="AK791" s="6" t="str">
        <f t="shared" ca="1" si="99"/>
        <v/>
      </c>
      <c r="AL791" s="6" t="str">
        <f t="shared" ca="1" si="100"/>
        <v/>
      </c>
    </row>
    <row r="792" spans="29:38" ht="43.5" customHeight="1" x14ac:dyDescent="0.45">
      <c r="AC792" s="6">
        <f t="shared" ca="1" si="93"/>
        <v>14</v>
      </c>
      <c r="AD792" s="6">
        <f t="shared" ca="1" si="94"/>
        <v>5</v>
      </c>
      <c r="AE792" s="6">
        <f t="shared" ca="1" si="97"/>
        <v>19</v>
      </c>
      <c r="AF792" s="6" t="str">
        <f t="shared" ca="1" si="95"/>
        <v/>
      </c>
      <c r="AG792" s="6" t="str">
        <f ca="1">IF(AF792=$A$1,COUNTIF($AE$43:AE792,AE792),"")</f>
        <v/>
      </c>
      <c r="AH792" s="6" t="str">
        <f t="shared" ca="1" si="96"/>
        <v/>
      </c>
      <c r="AI792" s="6" t="str">
        <f ca="1">IF(AH792=$A$1,COUNTIF($AH$43:AH792,$A$1),"")</f>
        <v/>
      </c>
      <c r="AJ792" s="6" t="str">
        <f t="shared" ca="1" si="98"/>
        <v/>
      </c>
      <c r="AK792" s="6" t="str">
        <f t="shared" ca="1" si="99"/>
        <v/>
      </c>
      <c r="AL792" s="6" t="str">
        <f t="shared" ca="1" si="100"/>
        <v/>
      </c>
    </row>
    <row r="793" spans="29:38" ht="43.5" customHeight="1" x14ac:dyDescent="0.45">
      <c r="AC793" s="6">
        <f t="shared" ca="1" si="93"/>
        <v>17</v>
      </c>
      <c r="AD793" s="6">
        <f t="shared" ca="1" si="94"/>
        <v>9</v>
      </c>
      <c r="AE793" s="6">
        <f t="shared" ca="1" si="97"/>
        <v>26</v>
      </c>
      <c r="AF793" s="6" t="str">
        <f t="shared" ca="1" si="95"/>
        <v>●</v>
      </c>
      <c r="AG793" s="6">
        <f ca="1">IF(AF793=$A$1,COUNTIF($AE$43:AE793,AE793),"")</f>
        <v>25</v>
      </c>
      <c r="AH793" s="6" t="str">
        <f t="shared" ca="1" si="96"/>
        <v/>
      </c>
      <c r="AI793" s="6" t="str">
        <f ca="1">IF(AH793=$A$1,COUNTIF($AH$43:AH793,$A$1),"")</f>
        <v/>
      </c>
      <c r="AJ793" s="6" t="str">
        <f t="shared" ca="1" si="98"/>
        <v/>
      </c>
      <c r="AK793" s="6" t="str">
        <f t="shared" ca="1" si="99"/>
        <v/>
      </c>
      <c r="AL793" s="6" t="str">
        <f t="shared" ca="1" si="100"/>
        <v/>
      </c>
    </row>
    <row r="794" spans="29:38" ht="43.5" customHeight="1" x14ac:dyDescent="0.45">
      <c r="AC794" s="6">
        <f t="shared" ca="1" si="93"/>
        <v>13</v>
      </c>
      <c r="AD794" s="6">
        <f t="shared" ca="1" si="94"/>
        <v>8</v>
      </c>
      <c r="AE794" s="6">
        <f t="shared" ca="1" si="97"/>
        <v>21</v>
      </c>
      <c r="AF794" s="6" t="str">
        <f t="shared" ca="1" si="95"/>
        <v>●</v>
      </c>
      <c r="AG794" s="6">
        <f ca="1">IF(AF794=$A$1,COUNTIF($AE$43:AE794,AE794),"")</f>
        <v>71</v>
      </c>
      <c r="AH794" s="6" t="str">
        <f t="shared" ca="1" si="96"/>
        <v/>
      </c>
      <c r="AI794" s="6" t="str">
        <f ca="1">IF(AH794=$A$1,COUNTIF($AH$43:AH794,$A$1),"")</f>
        <v/>
      </c>
      <c r="AJ794" s="6" t="str">
        <f t="shared" ca="1" si="98"/>
        <v/>
      </c>
      <c r="AK794" s="6" t="str">
        <f t="shared" ca="1" si="99"/>
        <v/>
      </c>
      <c r="AL794" s="6" t="str">
        <f t="shared" ca="1" si="100"/>
        <v/>
      </c>
    </row>
    <row r="795" spans="29:38" ht="43.5" customHeight="1" x14ac:dyDescent="0.45">
      <c r="AC795" s="6">
        <f t="shared" ca="1" si="93"/>
        <v>18</v>
      </c>
      <c r="AD795" s="6">
        <f t="shared" ca="1" si="94"/>
        <v>8</v>
      </c>
      <c r="AE795" s="6">
        <f t="shared" ca="1" si="97"/>
        <v>26</v>
      </c>
      <c r="AF795" s="6" t="str">
        <f t="shared" ca="1" si="95"/>
        <v>●</v>
      </c>
      <c r="AG795" s="6">
        <f ca="1">IF(AF795=$A$1,COUNTIF($AE$43:AE795,AE795),"")</f>
        <v>26</v>
      </c>
      <c r="AH795" s="6" t="str">
        <f t="shared" ca="1" si="96"/>
        <v/>
      </c>
      <c r="AI795" s="6" t="str">
        <f ca="1">IF(AH795=$A$1,COUNTIF($AH$43:AH795,$A$1),"")</f>
        <v/>
      </c>
      <c r="AJ795" s="6" t="str">
        <f t="shared" ca="1" si="98"/>
        <v/>
      </c>
      <c r="AK795" s="6" t="str">
        <f t="shared" ca="1" si="99"/>
        <v/>
      </c>
      <c r="AL795" s="6" t="str">
        <f t="shared" ca="1" si="100"/>
        <v/>
      </c>
    </row>
    <row r="796" spans="29:38" ht="43.5" customHeight="1" x14ac:dyDescent="0.45">
      <c r="AC796" s="6">
        <f t="shared" ca="1" si="93"/>
        <v>18</v>
      </c>
      <c r="AD796" s="6">
        <f t="shared" ca="1" si="94"/>
        <v>5</v>
      </c>
      <c r="AE796" s="6">
        <f t="shared" ca="1" si="97"/>
        <v>23</v>
      </c>
      <c r="AF796" s="6" t="str">
        <f t="shared" ca="1" si="95"/>
        <v>●</v>
      </c>
      <c r="AG796" s="6">
        <f ca="1">IF(AF796=$A$1,COUNTIF($AE$43:AE796,AE796),"")</f>
        <v>69</v>
      </c>
      <c r="AH796" s="6" t="str">
        <f t="shared" ca="1" si="96"/>
        <v/>
      </c>
      <c r="AI796" s="6" t="str">
        <f ca="1">IF(AH796=$A$1,COUNTIF($AH$43:AH796,$A$1),"")</f>
        <v/>
      </c>
      <c r="AJ796" s="6" t="str">
        <f t="shared" ca="1" si="98"/>
        <v/>
      </c>
      <c r="AK796" s="6" t="str">
        <f t="shared" ca="1" si="99"/>
        <v/>
      </c>
      <c r="AL796" s="6" t="str">
        <f t="shared" ca="1" si="100"/>
        <v/>
      </c>
    </row>
    <row r="797" spans="29:38" ht="43.5" customHeight="1" x14ac:dyDescent="0.45">
      <c r="AC797" s="6">
        <f t="shared" ca="1" si="93"/>
        <v>15</v>
      </c>
      <c r="AD797" s="6">
        <f t="shared" ca="1" si="94"/>
        <v>1</v>
      </c>
      <c r="AE797" s="6">
        <f t="shared" ca="1" si="97"/>
        <v>16</v>
      </c>
      <c r="AF797" s="6" t="str">
        <f t="shared" ca="1" si="95"/>
        <v/>
      </c>
      <c r="AG797" s="6" t="str">
        <f ca="1">IF(AF797=$A$1,COUNTIF($AE$43:AE797,AE797),"")</f>
        <v/>
      </c>
      <c r="AH797" s="6" t="str">
        <f t="shared" ca="1" si="96"/>
        <v/>
      </c>
      <c r="AI797" s="6" t="str">
        <f ca="1">IF(AH797=$A$1,COUNTIF($AH$43:AH797,$A$1),"")</f>
        <v/>
      </c>
      <c r="AJ797" s="6" t="str">
        <f t="shared" ca="1" si="98"/>
        <v/>
      </c>
      <c r="AK797" s="6" t="str">
        <f t="shared" ca="1" si="99"/>
        <v/>
      </c>
      <c r="AL797" s="6" t="str">
        <f t="shared" ca="1" si="100"/>
        <v/>
      </c>
    </row>
    <row r="798" spans="29:38" ht="43.5" customHeight="1" x14ac:dyDescent="0.45">
      <c r="AC798" s="6">
        <f t="shared" ca="1" si="93"/>
        <v>14</v>
      </c>
      <c r="AD798" s="6">
        <f t="shared" ca="1" si="94"/>
        <v>6</v>
      </c>
      <c r="AE798" s="6">
        <f t="shared" ca="1" si="97"/>
        <v>20</v>
      </c>
      <c r="AF798" s="6" t="str">
        <f t="shared" ca="1" si="95"/>
        <v>●</v>
      </c>
      <c r="AG798" s="6">
        <f ca="1">IF(AF798=$A$1,COUNTIF($AE$43:AE798,AE798),"")</f>
        <v>94</v>
      </c>
      <c r="AH798" s="6" t="str">
        <f t="shared" ca="1" si="96"/>
        <v/>
      </c>
      <c r="AI798" s="6" t="str">
        <f ca="1">IF(AH798=$A$1,COUNTIF($AH$43:AH798,$A$1),"")</f>
        <v/>
      </c>
      <c r="AJ798" s="6" t="str">
        <f t="shared" ca="1" si="98"/>
        <v/>
      </c>
      <c r="AK798" s="6" t="str">
        <f t="shared" ca="1" si="99"/>
        <v/>
      </c>
      <c r="AL798" s="6" t="str">
        <f t="shared" ca="1" si="100"/>
        <v/>
      </c>
    </row>
    <row r="799" spans="29:38" ht="43.5" customHeight="1" x14ac:dyDescent="0.45">
      <c r="AC799" s="6">
        <f t="shared" ca="1" si="93"/>
        <v>12</v>
      </c>
      <c r="AD799" s="6">
        <f t="shared" ca="1" si="94"/>
        <v>8</v>
      </c>
      <c r="AE799" s="6">
        <f t="shared" ca="1" si="97"/>
        <v>20</v>
      </c>
      <c r="AF799" s="6" t="str">
        <f t="shared" ca="1" si="95"/>
        <v>●</v>
      </c>
      <c r="AG799" s="6">
        <f ca="1">IF(AF799=$A$1,COUNTIF($AE$43:AE799,AE799),"")</f>
        <v>95</v>
      </c>
      <c r="AH799" s="6" t="str">
        <f t="shared" ca="1" si="96"/>
        <v/>
      </c>
      <c r="AI799" s="6" t="str">
        <f ca="1">IF(AH799=$A$1,COUNTIF($AH$43:AH799,$A$1),"")</f>
        <v/>
      </c>
      <c r="AJ799" s="6" t="str">
        <f t="shared" ca="1" si="98"/>
        <v/>
      </c>
      <c r="AK799" s="6" t="str">
        <f t="shared" ca="1" si="99"/>
        <v/>
      </c>
      <c r="AL799" s="6" t="str">
        <f t="shared" ca="1" si="100"/>
        <v/>
      </c>
    </row>
    <row r="800" spans="29:38" ht="43.5" customHeight="1" x14ac:dyDescent="0.45">
      <c r="AC800" s="6">
        <f t="shared" ca="1" si="93"/>
        <v>12</v>
      </c>
      <c r="AD800" s="6">
        <f t="shared" ca="1" si="94"/>
        <v>5</v>
      </c>
      <c r="AE800" s="6">
        <f t="shared" ca="1" si="97"/>
        <v>17</v>
      </c>
      <c r="AF800" s="6" t="str">
        <f t="shared" ca="1" si="95"/>
        <v/>
      </c>
      <c r="AG800" s="6" t="str">
        <f ca="1">IF(AF800=$A$1,COUNTIF($AE$43:AE800,AE800),"")</f>
        <v/>
      </c>
      <c r="AH800" s="6" t="str">
        <f t="shared" ca="1" si="96"/>
        <v/>
      </c>
      <c r="AI800" s="6" t="str">
        <f ca="1">IF(AH800=$A$1,COUNTIF($AH$43:AH800,$A$1),"")</f>
        <v/>
      </c>
      <c r="AJ800" s="6" t="str">
        <f t="shared" ca="1" si="98"/>
        <v/>
      </c>
      <c r="AK800" s="6" t="str">
        <f t="shared" ca="1" si="99"/>
        <v/>
      </c>
      <c r="AL800" s="6" t="str">
        <f t="shared" ca="1" si="100"/>
        <v/>
      </c>
    </row>
    <row r="801" spans="29:38" ht="43.5" customHeight="1" x14ac:dyDescent="0.45">
      <c r="AC801" s="6">
        <f t="shared" ca="1" si="93"/>
        <v>13</v>
      </c>
      <c r="AD801" s="6">
        <f t="shared" ca="1" si="94"/>
        <v>3</v>
      </c>
      <c r="AE801" s="6">
        <f t="shared" ca="1" si="97"/>
        <v>16</v>
      </c>
      <c r="AF801" s="6" t="str">
        <f t="shared" ca="1" si="95"/>
        <v/>
      </c>
      <c r="AG801" s="6" t="str">
        <f ca="1">IF(AF801=$A$1,COUNTIF($AE$43:AE801,AE801),"")</f>
        <v/>
      </c>
      <c r="AH801" s="6" t="str">
        <f t="shared" ca="1" si="96"/>
        <v/>
      </c>
      <c r="AI801" s="6" t="str">
        <f ca="1">IF(AH801=$A$1,COUNTIF($AH$43:AH801,$A$1),"")</f>
        <v/>
      </c>
      <c r="AJ801" s="6" t="str">
        <f t="shared" ca="1" si="98"/>
        <v/>
      </c>
      <c r="AK801" s="6" t="str">
        <f t="shared" ca="1" si="99"/>
        <v/>
      </c>
      <c r="AL801" s="6" t="str">
        <f t="shared" ca="1" si="100"/>
        <v/>
      </c>
    </row>
    <row r="802" spans="29:38" ht="43.5" customHeight="1" x14ac:dyDescent="0.45">
      <c r="AC802" s="6">
        <f t="shared" ca="1" si="93"/>
        <v>11</v>
      </c>
      <c r="AD802" s="6">
        <f t="shared" ca="1" si="94"/>
        <v>1</v>
      </c>
      <c r="AE802" s="6">
        <f t="shared" ca="1" si="97"/>
        <v>12</v>
      </c>
      <c r="AF802" s="6" t="str">
        <f t="shared" ca="1" si="95"/>
        <v/>
      </c>
      <c r="AG802" s="6" t="str">
        <f ca="1">IF(AF802=$A$1,COUNTIF($AE$43:AE802,AE802),"")</f>
        <v/>
      </c>
      <c r="AH802" s="6" t="str">
        <f t="shared" ca="1" si="96"/>
        <v/>
      </c>
      <c r="AI802" s="6" t="str">
        <f ca="1">IF(AH802=$A$1,COUNTIF($AH$43:AH802,$A$1),"")</f>
        <v/>
      </c>
      <c r="AJ802" s="6" t="str">
        <f t="shared" ca="1" si="98"/>
        <v/>
      </c>
      <c r="AK802" s="6" t="str">
        <f t="shared" ca="1" si="99"/>
        <v/>
      </c>
      <c r="AL802" s="6" t="str">
        <f t="shared" ca="1" si="100"/>
        <v/>
      </c>
    </row>
    <row r="803" spans="29:38" ht="43.5" customHeight="1" x14ac:dyDescent="0.45">
      <c r="AC803" s="6">
        <f t="shared" ca="1" si="93"/>
        <v>18</v>
      </c>
      <c r="AD803" s="6">
        <f t="shared" ca="1" si="94"/>
        <v>5</v>
      </c>
      <c r="AE803" s="6">
        <f t="shared" ca="1" si="97"/>
        <v>23</v>
      </c>
      <c r="AF803" s="6" t="str">
        <f t="shared" ca="1" si="95"/>
        <v>●</v>
      </c>
      <c r="AG803" s="6">
        <f ca="1">IF(AF803=$A$1,COUNTIF($AE$43:AE803,AE803),"")</f>
        <v>70</v>
      </c>
      <c r="AH803" s="6" t="str">
        <f t="shared" ca="1" si="96"/>
        <v/>
      </c>
      <c r="AI803" s="6" t="str">
        <f ca="1">IF(AH803=$A$1,COUNTIF($AH$43:AH803,$A$1),"")</f>
        <v/>
      </c>
      <c r="AJ803" s="6" t="str">
        <f t="shared" ca="1" si="98"/>
        <v/>
      </c>
      <c r="AK803" s="6" t="str">
        <f t="shared" ca="1" si="99"/>
        <v/>
      </c>
      <c r="AL803" s="6" t="str">
        <f t="shared" ca="1" si="100"/>
        <v/>
      </c>
    </row>
    <row r="804" spans="29:38" ht="43.5" customHeight="1" x14ac:dyDescent="0.45">
      <c r="AC804" s="6">
        <f t="shared" ca="1" si="93"/>
        <v>17</v>
      </c>
      <c r="AD804" s="6">
        <f t="shared" ca="1" si="94"/>
        <v>2</v>
      </c>
      <c r="AE804" s="6">
        <f t="shared" ca="1" si="97"/>
        <v>19</v>
      </c>
      <c r="AF804" s="6" t="str">
        <f t="shared" ca="1" si="95"/>
        <v/>
      </c>
      <c r="AG804" s="6" t="str">
        <f ca="1">IF(AF804=$A$1,COUNTIF($AE$43:AE804,AE804),"")</f>
        <v/>
      </c>
      <c r="AH804" s="6" t="str">
        <f t="shared" ca="1" si="96"/>
        <v/>
      </c>
      <c r="AI804" s="6" t="str">
        <f ca="1">IF(AH804=$A$1,COUNTIF($AH$43:AH804,$A$1),"")</f>
        <v/>
      </c>
      <c r="AJ804" s="6" t="str">
        <f t="shared" ca="1" si="98"/>
        <v/>
      </c>
      <c r="AK804" s="6" t="str">
        <f t="shared" ca="1" si="99"/>
        <v/>
      </c>
      <c r="AL804" s="6" t="str">
        <f t="shared" ca="1" si="100"/>
        <v/>
      </c>
    </row>
    <row r="805" spans="29:38" ht="43.5" customHeight="1" x14ac:dyDescent="0.45">
      <c r="AC805" s="6">
        <f t="shared" ca="1" si="93"/>
        <v>14</v>
      </c>
      <c r="AD805" s="6">
        <f t="shared" ca="1" si="94"/>
        <v>2</v>
      </c>
      <c r="AE805" s="6">
        <f t="shared" ca="1" si="97"/>
        <v>16</v>
      </c>
      <c r="AF805" s="6" t="str">
        <f t="shared" ca="1" si="95"/>
        <v/>
      </c>
      <c r="AG805" s="6" t="str">
        <f ca="1">IF(AF805=$A$1,COUNTIF($AE$43:AE805,AE805),"")</f>
        <v/>
      </c>
      <c r="AH805" s="6" t="str">
        <f t="shared" ca="1" si="96"/>
        <v/>
      </c>
      <c r="AI805" s="6" t="str">
        <f ca="1">IF(AH805=$A$1,COUNTIF($AH$43:AH805,$A$1),"")</f>
        <v/>
      </c>
      <c r="AJ805" s="6" t="str">
        <f t="shared" ca="1" si="98"/>
        <v/>
      </c>
      <c r="AK805" s="6" t="str">
        <f t="shared" ca="1" si="99"/>
        <v/>
      </c>
      <c r="AL805" s="6" t="str">
        <f t="shared" ca="1" si="100"/>
        <v/>
      </c>
    </row>
    <row r="806" spans="29:38" ht="43.5" customHeight="1" x14ac:dyDescent="0.45">
      <c r="AC806" s="6">
        <f t="shared" ca="1" si="93"/>
        <v>15</v>
      </c>
      <c r="AD806" s="6">
        <f t="shared" ca="1" si="94"/>
        <v>6</v>
      </c>
      <c r="AE806" s="6">
        <f t="shared" ca="1" si="97"/>
        <v>21</v>
      </c>
      <c r="AF806" s="6" t="str">
        <f t="shared" ca="1" si="95"/>
        <v>●</v>
      </c>
      <c r="AG806" s="6">
        <f ca="1">IF(AF806=$A$1,COUNTIF($AE$43:AE806,AE806),"")</f>
        <v>72</v>
      </c>
      <c r="AH806" s="6" t="str">
        <f t="shared" ca="1" si="96"/>
        <v/>
      </c>
      <c r="AI806" s="6" t="str">
        <f ca="1">IF(AH806=$A$1,COUNTIF($AH$43:AH806,$A$1),"")</f>
        <v/>
      </c>
      <c r="AJ806" s="6" t="str">
        <f t="shared" ca="1" si="98"/>
        <v/>
      </c>
      <c r="AK806" s="6" t="str">
        <f t="shared" ca="1" si="99"/>
        <v/>
      </c>
      <c r="AL806" s="6" t="str">
        <f t="shared" ca="1" si="100"/>
        <v/>
      </c>
    </row>
    <row r="807" spans="29:38" ht="43.5" customHeight="1" x14ac:dyDescent="0.45">
      <c r="AC807" s="6">
        <f t="shared" ca="1" si="93"/>
        <v>11</v>
      </c>
      <c r="AD807" s="6">
        <f t="shared" ca="1" si="94"/>
        <v>4</v>
      </c>
      <c r="AE807" s="6">
        <f t="shared" ca="1" si="97"/>
        <v>15</v>
      </c>
      <c r="AF807" s="6" t="str">
        <f t="shared" ca="1" si="95"/>
        <v/>
      </c>
      <c r="AG807" s="6" t="str">
        <f ca="1">IF(AF807=$A$1,COUNTIF($AE$43:AE807,AE807),"")</f>
        <v/>
      </c>
      <c r="AH807" s="6" t="str">
        <f t="shared" ca="1" si="96"/>
        <v/>
      </c>
      <c r="AI807" s="6" t="str">
        <f ca="1">IF(AH807=$A$1,COUNTIF($AH$43:AH807,$A$1),"")</f>
        <v/>
      </c>
      <c r="AJ807" s="6" t="str">
        <f t="shared" ca="1" si="98"/>
        <v/>
      </c>
      <c r="AK807" s="6" t="str">
        <f t="shared" ca="1" si="99"/>
        <v/>
      </c>
      <c r="AL807" s="6" t="str">
        <f t="shared" ca="1" si="100"/>
        <v/>
      </c>
    </row>
    <row r="808" spans="29:38" ht="43.5" customHeight="1" x14ac:dyDescent="0.45">
      <c r="AC808" s="6">
        <f t="shared" ca="1" si="93"/>
        <v>19</v>
      </c>
      <c r="AD808" s="6">
        <f t="shared" ca="1" si="94"/>
        <v>7</v>
      </c>
      <c r="AE808" s="6">
        <f t="shared" ca="1" si="97"/>
        <v>26</v>
      </c>
      <c r="AF808" s="6" t="str">
        <f t="shared" ca="1" si="95"/>
        <v>●</v>
      </c>
      <c r="AG808" s="6">
        <f ca="1">IF(AF808=$A$1,COUNTIF($AE$43:AE808,AE808),"")</f>
        <v>27</v>
      </c>
      <c r="AH808" s="6" t="str">
        <f t="shared" ca="1" si="96"/>
        <v/>
      </c>
      <c r="AI808" s="6" t="str">
        <f ca="1">IF(AH808=$A$1,COUNTIF($AH$43:AH808,$A$1),"")</f>
        <v/>
      </c>
      <c r="AJ808" s="6" t="str">
        <f t="shared" ca="1" si="98"/>
        <v/>
      </c>
      <c r="AK808" s="6" t="str">
        <f t="shared" ca="1" si="99"/>
        <v/>
      </c>
      <c r="AL808" s="6" t="str">
        <f t="shared" ca="1" si="100"/>
        <v/>
      </c>
    </row>
    <row r="809" spans="29:38" ht="43.5" customHeight="1" x14ac:dyDescent="0.45">
      <c r="AC809" s="6">
        <f t="shared" ca="1" si="93"/>
        <v>12</v>
      </c>
      <c r="AD809" s="6">
        <f t="shared" ca="1" si="94"/>
        <v>4</v>
      </c>
      <c r="AE809" s="6">
        <f t="shared" ca="1" si="97"/>
        <v>16</v>
      </c>
      <c r="AF809" s="6" t="str">
        <f t="shared" ca="1" si="95"/>
        <v/>
      </c>
      <c r="AG809" s="6" t="str">
        <f ca="1">IF(AF809=$A$1,COUNTIF($AE$43:AE809,AE809),"")</f>
        <v/>
      </c>
      <c r="AH809" s="6" t="str">
        <f t="shared" ca="1" si="96"/>
        <v/>
      </c>
      <c r="AI809" s="6" t="str">
        <f ca="1">IF(AH809=$A$1,COUNTIF($AH$43:AH809,$A$1),"")</f>
        <v/>
      </c>
      <c r="AJ809" s="6" t="str">
        <f t="shared" ca="1" si="98"/>
        <v/>
      </c>
      <c r="AK809" s="6" t="str">
        <f t="shared" ca="1" si="99"/>
        <v/>
      </c>
      <c r="AL809" s="6" t="str">
        <f t="shared" ca="1" si="100"/>
        <v/>
      </c>
    </row>
    <row r="810" spans="29:38" ht="43.5" customHeight="1" x14ac:dyDescent="0.45">
      <c r="AC810" s="6">
        <f t="shared" ca="1" si="93"/>
        <v>12</v>
      </c>
      <c r="AD810" s="6">
        <f t="shared" ca="1" si="94"/>
        <v>7</v>
      </c>
      <c r="AE810" s="6">
        <f t="shared" ca="1" si="97"/>
        <v>19</v>
      </c>
      <c r="AF810" s="6" t="str">
        <f t="shared" ca="1" si="95"/>
        <v/>
      </c>
      <c r="AG810" s="6" t="str">
        <f ca="1">IF(AF810=$A$1,COUNTIF($AE$43:AE810,AE810),"")</f>
        <v/>
      </c>
      <c r="AH810" s="6" t="str">
        <f t="shared" ca="1" si="96"/>
        <v/>
      </c>
      <c r="AI810" s="6" t="str">
        <f ca="1">IF(AH810=$A$1,COUNTIF($AH$43:AH810,$A$1),"")</f>
        <v/>
      </c>
      <c r="AJ810" s="6" t="str">
        <f t="shared" ca="1" si="98"/>
        <v/>
      </c>
      <c r="AK810" s="6" t="str">
        <f t="shared" ca="1" si="99"/>
        <v/>
      </c>
      <c r="AL810" s="6" t="str">
        <f t="shared" ca="1" si="100"/>
        <v/>
      </c>
    </row>
    <row r="811" spans="29:38" ht="43.5" customHeight="1" x14ac:dyDescent="0.45">
      <c r="AC811" s="6">
        <f t="shared" ref="AC811:AC876" ca="1" si="101">RANDBETWEEN($AC$40,$AC$41)</f>
        <v>18</v>
      </c>
      <c r="AD811" s="6">
        <f t="shared" ref="AD811:AD876" ca="1" si="102">RANDBETWEEN($AD$40,$AD$41)</f>
        <v>6</v>
      </c>
      <c r="AE811" s="6">
        <f t="shared" ca="1" si="97"/>
        <v>24</v>
      </c>
      <c r="AF811" s="6" t="str">
        <f t="shared" ref="AF811:AF874" ca="1" si="103">IF(AND(AE811&gt;=$AE$40,AE811&lt;=$AE$41),$A$1,"")</f>
        <v>●</v>
      </c>
      <c r="AG811" s="6">
        <f ca="1">IF(AF811=$A$1,COUNTIF($AE$43:AE811,AE811),"")</f>
        <v>57</v>
      </c>
      <c r="AH811" s="6" t="str">
        <f t="shared" ref="AH811:AH874" ca="1" si="104">IF(AG811&lt;=$AG$41,$A$1,"")</f>
        <v/>
      </c>
      <c r="AI811" s="6" t="str">
        <f ca="1">IF(AH811=$A$1,COUNTIF($AH$43:AH811,$A$1),"")</f>
        <v/>
      </c>
      <c r="AJ811" s="6" t="str">
        <f t="shared" ca="1" si="98"/>
        <v/>
      </c>
      <c r="AK811" s="6" t="str">
        <f t="shared" ca="1" si="99"/>
        <v/>
      </c>
      <c r="AL811" s="6" t="str">
        <f t="shared" ca="1" si="100"/>
        <v/>
      </c>
    </row>
    <row r="812" spans="29:38" ht="43.5" customHeight="1" x14ac:dyDescent="0.45">
      <c r="AC812" s="6">
        <f t="shared" ca="1" si="101"/>
        <v>17</v>
      </c>
      <c r="AD812" s="6">
        <f t="shared" ca="1" si="102"/>
        <v>2</v>
      </c>
      <c r="AE812" s="6">
        <f t="shared" ca="1" si="97"/>
        <v>19</v>
      </c>
      <c r="AF812" s="6" t="str">
        <f t="shared" ca="1" si="103"/>
        <v/>
      </c>
      <c r="AG812" s="6" t="str">
        <f ca="1">IF(AF812=$A$1,COUNTIF($AE$43:AE812,AE812),"")</f>
        <v/>
      </c>
      <c r="AH812" s="6" t="str">
        <f t="shared" ca="1" si="104"/>
        <v/>
      </c>
      <c r="AI812" s="6" t="str">
        <f ca="1">IF(AH812=$A$1,COUNTIF($AH$43:AH812,$A$1),"")</f>
        <v/>
      </c>
      <c r="AJ812" s="6" t="str">
        <f t="shared" ca="1" si="98"/>
        <v/>
      </c>
      <c r="AK812" s="6" t="str">
        <f t="shared" ca="1" si="99"/>
        <v/>
      </c>
      <c r="AL812" s="6" t="str">
        <f t="shared" ca="1" si="100"/>
        <v/>
      </c>
    </row>
    <row r="813" spans="29:38" ht="43.5" customHeight="1" x14ac:dyDescent="0.45">
      <c r="AC813" s="6">
        <f t="shared" ca="1" si="101"/>
        <v>11</v>
      </c>
      <c r="AD813" s="6">
        <f t="shared" ca="1" si="102"/>
        <v>4</v>
      </c>
      <c r="AE813" s="6">
        <f t="shared" ca="1" si="97"/>
        <v>15</v>
      </c>
      <c r="AF813" s="6" t="str">
        <f t="shared" ca="1" si="103"/>
        <v/>
      </c>
      <c r="AG813" s="6" t="str">
        <f ca="1">IF(AF813=$A$1,COUNTIF($AE$43:AE813,AE813),"")</f>
        <v/>
      </c>
      <c r="AH813" s="6" t="str">
        <f t="shared" ca="1" si="104"/>
        <v/>
      </c>
      <c r="AI813" s="6" t="str">
        <f ca="1">IF(AH813=$A$1,COUNTIF($AH$43:AH813,$A$1),"")</f>
        <v/>
      </c>
      <c r="AJ813" s="6" t="str">
        <f t="shared" ca="1" si="98"/>
        <v/>
      </c>
      <c r="AK813" s="6" t="str">
        <f t="shared" ca="1" si="99"/>
        <v/>
      </c>
      <c r="AL813" s="6" t="str">
        <f t="shared" ca="1" si="100"/>
        <v/>
      </c>
    </row>
    <row r="814" spans="29:38" ht="43.5" customHeight="1" x14ac:dyDescent="0.45">
      <c r="AC814" s="6">
        <f t="shared" ca="1" si="101"/>
        <v>19</v>
      </c>
      <c r="AD814" s="6">
        <f t="shared" ca="1" si="102"/>
        <v>9</v>
      </c>
      <c r="AE814" s="6">
        <f t="shared" ca="1" si="97"/>
        <v>28</v>
      </c>
      <c r="AF814" s="6" t="str">
        <f t="shared" ca="1" si="103"/>
        <v>●</v>
      </c>
      <c r="AG814" s="6">
        <f ca="1">IF(AF814=$A$1,COUNTIF($AE$43:AE814,AE814),"")</f>
        <v>13</v>
      </c>
      <c r="AH814" s="6" t="str">
        <f t="shared" ca="1" si="104"/>
        <v/>
      </c>
      <c r="AI814" s="6" t="str">
        <f ca="1">IF(AH814=$A$1,COUNTIF($AH$43:AH814,$A$1),"")</f>
        <v/>
      </c>
      <c r="AJ814" s="6" t="str">
        <f t="shared" ca="1" si="98"/>
        <v/>
      </c>
      <c r="AK814" s="6" t="str">
        <f t="shared" ca="1" si="99"/>
        <v/>
      </c>
      <c r="AL814" s="6" t="str">
        <f t="shared" ca="1" si="100"/>
        <v/>
      </c>
    </row>
    <row r="815" spans="29:38" ht="43.5" customHeight="1" x14ac:dyDescent="0.45">
      <c r="AC815" s="6">
        <f t="shared" ca="1" si="101"/>
        <v>11</v>
      </c>
      <c r="AD815" s="6">
        <f t="shared" ca="1" si="102"/>
        <v>4</v>
      </c>
      <c r="AE815" s="6">
        <f t="shared" ca="1" si="97"/>
        <v>15</v>
      </c>
      <c r="AF815" s="6" t="str">
        <f t="shared" ca="1" si="103"/>
        <v/>
      </c>
      <c r="AG815" s="6" t="str">
        <f ca="1">IF(AF815=$A$1,COUNTIF($AE$43:AE815,AE815),"")</f>
        <v/>
      </c>
      <c r="AH815" s="6" t="str">
        <f t="shared" ca="1" si="104"/>
        <v/>
      </c>
      <c r="AI815" s="6" t="str">
        <f ca="1">IF(AH815=$A$1,COUNTIF($AH$43:AH815,$A$1),"")</f>
        <v/>
      </c>
      <c r="AJ815" s="6" t="str">
        <f t="shared" ca="1" si="98"/>
        <v/>
      </c>
      <c r="AK815" s="6" t="str">
        <f t="shared" ca="1" si="99"/>
        <v/>
      </c>
      <c r="AL815" s="6" t="str">
        <f t="shared" ca="1" si="100"/>
        <v/>
      </c>
    </row>
    <row r="816" spans="29:38" ht="43.5" customHeight="1" x14ac:dyDescent="0.45">
      <c r="AC816" s="6">
        <f t="shared" ca="1" si="101"/>
        <v>15</v>
      </c>
      <c r="AD816" s="6">
        <f t="shared" ca="1" si="102"/>
        <v>5</v>
      </c>
      <c r="AE816" s="6">
        <f t="shared" ca="1" si="97"/>
        <v>20</v>
      </c>
      <c r="AF816" s="6" t="str">
        <f t="shared" ca="1" si="103"/>
        <v>●</v>
      </c>
      <c r="AG816" s="6">
        <f ca="1">IF(AF816=$A$1,COUNTIF($AE$43:AE816,AE816),"")</f>
        <v>96</v>
      </c>
      <c r="AH816" s="6" t="str">
        <f t="shared" ca="1" si="104"/>
        <v/>
      </c>
      <c r="AI816" s="6" t="str">
        <f ca="1">IF(AH816=$A$1,COUNTIF($AH$43:AH816,$A$1),"")</f>
        <v/>
      </c>
      <c r="AJ816" s="6" t="str">
        <f t="shared" ca="1" si="98"/>
        <v/>
      </c>
      <c r="AK816" s="6" t="str">
        <f t="shared" ca="1" si="99"/>
        <v/>
      </c>
      <c r="AL816" s="6" t="str">
        <f t="shared" ca="1" si="100"/>
        <v/>
      </c>
    </row>
    <row r="817" spans="29:38" ht="43.5" customHeight="1" x14ac:dyDescent="0.45">
      <c r="AC817" s="6">
        <f t="shared" ca="1" si="101"/>
        <v>17</v>
      </c>
      <c r="AD817" s="6">
        <f t="shared" ca="1" si="102"/>
        <v>8</v>
      </c>
      <c r="AE817" s="6">
        <f t="shared" ca="1" si="97"/>
        <v>25</v>
      </c>
      <c r="AF817" s="6" t="str">
        <f t="shared" ca="1" si="103"/>
        <v>●</v>
      </c>
      <c r="AG817" s="6">
        <f ca="1">IF(AF817=$A$1,COUNTIF($AE$43:AE817,AE817),"")</f>
        <v>37</v>
      </c>
      <c r="AH817" s="6" t="str">
        <f t="shared" ca="1" si="104"/>
        <v/>
      </c>
      <c r="AI817" s="6" t="str">
        <f ca="1">IF(AH817=$A$1,COUNTIF($AH$43:AH817,$A$1),"")</f>
        <v/>
      </c>
      <c r="AJ817" s="6" t="str">
        <f t="shared" ca="1" si="98"/>
        <v/>
      </c>
      <c r="AK817" s="6" t="str">
        <f t="shared" ca="1" si="99"/>
        <v/>
      </c>
      <c r="AL817" s="6" t="str">
        <f t="shared" ca="1" si="100"/>
        <v/>
      </c>
    </row>
    <row r="818" spans="29:38" ht="43.5" customHeight="1" x14ac:dyDescent="0.45">
      <c r="AC818" s="6">
        <f t="shared" ca="1" si="101"/>
        <v>17</v>
      </c>
      <c r="AD818" s="6">
        <f t="shared" ca="1" si="102"/>
        <v>9</v>
      </c>
      <c r="AE818" s="6">
        <f t="shared" ca="1" si="97"/>
        <v>26</v>
      </c>
      <c r="AF818" s="6" t="str">
        <f t="shared" ca="1" si="103"/>
        <v>●</v>
      </c>
      <c r="AG818" s="6">
        <f ca="1">IF(AF818=$A$1,COUNTIF($AE$43:AE818,AE818),"")</f>
        <v>28</v>
      </c>
      <c r="AH818" s="6" t="str">
        <f t="shared" ca="1" si="104"/>
        <v/>
      </c>
      <c r="AI818" s="6" t="str">
        <f ca="1">IF(AH818=$A$1,COUNTIF($AH$43:AH818,$A$1),"")</f>
        <v/>
      </c>
      <c r="AJ818" s="6" t="str">
        <f t="shared" ca="1" si="98"/>
        <v/>
      </c>
      <c r="AK818" s="6" t="str">
        <f t="shared" ca="1" si="99"/>
        <v/>
      </c>
      <c r="AL818" s="6" t="str">
        <f t="shared" ca="1" si="100"/>
        <v/>
      </c>
    </row>
    <row r="819" spans="29:38" ht="43.5" customHeight="1" x14ac:dyDescent="0.45">
      <c r="AC819" s="6">
        <f t="shared" ca="1" si="101"/>
        <v>12</v>
      </c>
      <c r="AD819" s="6">
        <f t="shared" ca="1" si="102"/>
        <v>8</v>
      </c>
      <c r="AE819" s="6">
        <f t="shared" ref="AE819:AE876" ca="1" si="105">AC819+AD819</f>
        <v>20</v>
      </c>
      <c r="AF819" s="6" t="str">
        <f t="shared" ca="1" si="103"/>
        <v>●</v>
      </c>
      <c r="AG819" s="6">
        <f ca="1">IF(AF819=$A$1,COUNTIF($AE$43:AE819,AE819),"")</f>
        <v>97</v>
      </c>
      <c r="AH819" s="6" t="str">
        <f t="shared" ca="1" si="104"/>
        <v/>
      </c>
      <c r="AI819" s="6" t="str">
        <f ca="1">IF(AH819=$A$1,COUNTIF($AH$43:AH819,$A$1),"")</f>
        <v/>
      </c>
      <c r="AJ819" s="6" t="str">
        <f t="shared" ref="AJ819:AJ876" ca="1" si="106">IF(AH819=$A$1,AC819,"")</f>
        <v/>
      </c>
      <c r="AK819" s="6" t="str">
        <f t="shared" ref="AK819:AK876" ca="1" si="107">IF(AH819=$A$1,AD819,"")</f>
        <v/>
      </c>
      <c r="AL819" s="6" t="str">
        <f t="shared" ref="AL819:AL876" ca="1" si="108">IF(AH819=$A$1,AE819,"")</f>
        <v/>
      </c>
    </row>
    <row r="820" spans="29:38" ht="43.5" customHeight="1" x14ac:dyDescent="0.45">
      <c r="AC820" s="6">
        <f t="shared" ca="1" si="101"/>
        <v>11</v>
      </c>
      <c r="AD820" s="6">
        <f t="shared" ca="1" si="102"/>
        <v>6</v>
      </c>
      <c r="AE820" s="6">
        <f t="shared" ca="1" si="105"/>
        <v>17</v>
      </c>
      <c r="AF820" s="6" t="str">
        <f t="shared" ca="1" si="103"/>
        <v/>
      </c>
      <c r="AG820" s="6" t="str">
        <f ca="1">IF(AF820=$A$1,COUNTIF($AE$43:AE820,AE820),"")</f>
        <v/>
      </c>
      <c r="AH820" s="6" t="str">
        <f t="shared" ca="1" si="104"/>
        <v/>
      </c>
      <c r="AI820" s="6" t="str">
        <f ca="1">IF(AH820=$A$1,COUNTIF($AH$43:AH820,$A$1),"")</f>
        <v/>
      </c>
      <c r="AJ820" s="6" t="str">
        <f t="shared" ca="1" si="106"/>
        <v/>
      </c>
      <c r="AK820" s="6" t="str">
        <f t="shared" ca="1" si="107"/>
        <v/>
      </c>
      <c r="AL820" s="6" t="str">
        <f t="shared" ca="1" si="108"/>
        <v/>
      </c>
    </row>
    <row r="821" spans="29:38" ht="43.5" customHeight="1" x14ac:dyDescent="0.45">
      <c r="AC821" s="6">
        <f t="shared" ca="1" si="101"/>
        <v>14</v>
      </c>
      <c r="AD821" s="6">
        <f t="shared" ca="1" si="102"/>
        <v>5</v>
      </c>
      <c r="AE821" s="6">
        <f t="shared" ca="1" si="105"/>
        <v>19</v>
      </c>
      <c r="AF821" s="6" t="str">
        <f t="shared" ca="1" si="103"/>
        <v/>
      </c>
      <c r="AG821" s="6" t="str">
        <f ca="1">IF(AF821=$A$1,COUNTIF($AE$43:AE821,AE821),"")</f>
        <v/>
      </c>
      <c r="AH821" s="6" t="str">
        <f t="shared" ca="1" si="104"/>
        <v/>
      </c>
      <c r="AI821" s="6" t="str">
        <f ca="1">IF(AH821=$A$1,COUNTIF($AH$43:AH821,$A$1),"")</f>
        <v/>
      </c>
      <c r="AJ821" s="6" t="str">
        <f t="shared" ca="1" si="106"/>
        <v/>
      </c>
      <c r="AK821" s="6" t="str">
        <f t="shared" ca="1" si="107"/>
        <v/>
      </c>
      <c r="AL821" s="6" t="str">
        <f t="shared" ca="1" si="108"/>
        <v/>
      </c>
    </row>
    <row r="822" spans="29:38" ht="43.5" customHeight="1" x14ac:dyDescent="0.45">
      <c r="AC822" s="6">
        <f t="shared" ca="1" si="101"/>
        <v>11</v>
      </c>
      <c r="AD822" s="6">
        <f t="shared" ca="1" si="102"/>
        <v>8</v>
      </c>
      <c r="AE822" s="6">
        <f t="shared" ca="1" si="105"/>
        <v>19</v>
      </c>
      <c r="AF822" s="6" t="str">
        <f t="shared" ca="1" si="103"/>
        <v/>
      </c>
      <c r="AG822" s="6" t="str">
        <f ca="1">IF(AF822=$A$1,COUNTIF($AE$43:AE822,AE822),"")</f>
        <v/>
      </c>
      <c r="AH822" s="6" t="str">
        <f t="shared" ca="1" si="104"/>
        <v/>
      </c>
      <c r="AI822" s="6" t="str">
        <f ca="1">IF(AH822=$A$1,COUNTIF($AH$43:AH822,$A$1),"")</f>
        <v/>
      </c>
      <c r="AJ822" s="6" t="str">
        <f t="shared" ca="1" si="106"/>
        <v/>
      </c>
      <c r="AK822" s="6" t="str">
        <f t="shared" ca="1" si="107"/>
        <v/>
      </c>
      <c r="AL822" s="6" t="str">
        <f t="shared" ca="1" si="108"/>
        <v/>
      </c>
    </row>
    <row r="823" spans="29:38" ht="43.5" customHeight="1" x14ac:dyDescent="0.45">
      <c r="AC823" s="6">
        <f t="shared" ca="1" si="101"/>
        <v>19</v>
      </c>
      <c r="AD823" s="6">
        <f t="shared" ca="1" si="102"/>
        <v>5</v>
      </c>
      <c r="AE823" s="6">
        <f t="shared" ca="1" si="105"/>
        <v>24</v>
      </c>
      <c r="AF823" s="6" t="str">
        <f t="shared" ca="1" si="103"/>
        <v>●</v>
      </c>
      <c r="AG823" s="6">
        <f ca="1">IF(AF823=$A$1,COUNTIF($AE$43:AE823,AE823),"")</f>
        <v>58</v>
      </c>
      <c r="AH823" s="6" t="str">
        <f t="shared" ca="1" si="104"/>
        <v/>
      </c>
      <c r="AI823" s="6" t="str">
        <f ca="1">IF(AH823=$A$1,COUNTIF($AH$43:AH823,$A$1),"")</f>
        <v/>
      </c>
      <c r="AJ823" s="6" t="str">
        <f t="shared" ca="1" si="106"/>
        <v/>
      </c>
      <c r="AK823" s="6" t="str">
        <f t="shared" ca="1" si="107"/>
        <v/>
      </c>
      <c r="AL823" s="6" t="str">
        <f t="shared" ca="1" si="108"/>
        <v/>
      </c>
    </row>
    <row r="824" spans="29:38" ht="43.5" customHeight="1" x14ac:dyDescent="0.45">
      <c r="AC824" s="6">
        <f t="shared" ca="1" si="101"/>
        <v>11</v>
      </c>
      <c r="AD824" s="6">
        <f t="shared" ca="1" si="102"/>
        <v>2</v>
      </c>
      <c r="AE824" s="6">
        <f t="shared" ca="1" si="105"/>
        <v>13</v>
      </c>
      <c r="AF824" s="6" t="str">
        <f t="shared" ca="1" si="103"/>
        <v/>
      </c>
      <c r="AG824" s="6" t="str">
        <f ca="1">IF(AF824=$A$1,COUNTIF($AE$43:AE824,AE824),"")</f>
        <v/>
      </c>
      <c r="AH824" s="6" t="str">
        <f t="shared" ca="1" si="104"/>
        <v/>
      </c>
      <c r="AI824" s="6" t="str">
        <f ca="1">IF(AH824=$A$1,COUNTIF($AH$43:AH824,$A$1),"")</f>
        <v/>
      </c>
      <c r="AJ824" s="6" t="str">
        <f t="shared" ca="1" si="106"/>
        <v/>
      </c>
      <c r="AK824" s="6" t="str">
        <f t="shared" ca="1" si="107"/>
        <v/>
      </c>
      <c r="AL824" s="6" t="str">
        <f t="shared" ca="1" si="108"/>
        <v/>
      </c>
    </row>
    <row r="825" spans="29:38" ht="43.5" customHeight="1" x14ac:dyDescent="0.45">
      <c r="AC825" s="6">
        <f t="shared" ca="1" si="101"/>
        <v>11</v>
      </c>
      <c r="AD825" s="6">
        <f t="shared" ca="1" si="102"/>
        <v>9</v>
      </c>
      <c r="AE825" s="6">
        <f t="shared" ca="1" si="105"/>
        <v>20</v>
      </c>
      <c r="AF825" s="6" t="str">
        <f t="shared" ca="1" si="103"/>
        <v>●</v>
      </c>
      <c r="AG825" s="6">
        <f ca="1">IF(AF825=$A$1,COUNTIF($AE$43:AE825,AE825),"")</f>
        <v>98</v>
      </c>
      <c r="AH825" s="6" t="str">
        <f t="shared" ca="1" si="104"/>
        <v/>
      </c>
      <c r="AI825" s="6" t="str">
        <f ca="1">IF(AH825=$A$1,COUNTIF($AH$43:AH825,$A$1),"")</f>
        <v/>
      </c>
      <c r="AJ825" s="6" t="str">
        <f t="shared" ca="1" si="106"/>
        <v/>
      </c>
      <c r="AK825" s="6" t="str">
        <f t="shared" ca="1" si="107"/>
        <v/>
      </c>
      <c r="AL825" s="6" t="str">
        <f t="shared" ca="1" si="108"/>
        <v/>
      </c>
    </row>
    <row r="826" spans="29:38" ht="43.5" customHeight="1" x14ac:dyDescent="0.45">
      <c r="AC826" s="6">
        <f t="shared" ca="1" si="101"/>
        <v>18</v>
      </c>
      <c r="AD826" s="6">
        <f t="shared" ca="1" si="102"/>
        <v>9</v>
      </c>
      <c r="AE826" s="6">
        <f t="shared" ca="1" si="105"/>
        <v>27</v>
      </c>
      <c r="AF826" s="6" t="str">
        <f t="shared" ca="1" si="103"/>
        <v>●</v>
      </c>
      <c r="AG826" s="6">
        <f ca="1">IF(AF826=$A$1,COUNTIF($AE$43:AE826,AE826),"")</f>
        <v>18</v>
      </c>
      <c r="AH826" s="6" t="str">
        <f t="shared" ca="1" si="104"/>
        <v/>
      </c>
      <c r="AI826" s="6" t="str">
        <f ca="1">IF(AH826=$A$1,COUNTIF($AH$43:AH826,$A$1),"")</f>
        <v/>
      </c>
      <c r="AJ826" s="6" t="str">
        <f t="shared" ca="1" si="106"/>
        <v/>
      </c>
      <c r="AK826" s="6" t="str">
        <f t="shared" ca="1" si="107"/>
        <v/>
      </c>
      <c r="AL826" s="6" t="str">
        <f t="shared" ca="1" si="108"/>
        <v/>
      </c>
    </row>
    <row r="827" spans="29:38" ht="43.5" customHeight="1" x14ac:dyDescent="0.45">
      <c r="AC827" s="6">
        <f t="shared" ca="1" si="101"/>
        <v>13</v>
      </c>
      <c r="AD827" s="6">
        <f t="shared" ca="1" si="102"/>
        <v>8</v>
      </c>
      <c r="AE827" s="6">
        <f t="shared" ca="1" si="105"/>
        <v>21</v>
      </c>
      <c r="AF827" s="6" t="str">
        <f t="shared" ca="1" si="103"/>
        <v>●</v>
      </c>
      <c r="AG827" s="6">
        <f ca="1">IF(AF827=$A$1,COUNTIF($AE$43:AE827,AE827),"")</f>
        <v>73</v>
      </c>
      <c r="AH827" s="6" t="str">
        <f t="shared" ca="1" si="104"/>
        <v/>
      </c>
      <c r="AI827" s="6" t="str">
        <f ca="1">IF(AH827=$A$1,COUNTIF($AH$43:AH827,$A$1),"")</f>
        <v/>
      </c>
      <c r="AJ827" s="6" t="str">
        <f t="shared" ca="1" si="106"/>
        <v/>
      </c>
      <c r="AK827" s="6" t="str">
        <f t="shared" ca="1" si="107"/>
        <v/>
      </c>
      <c r="AL827" s="6" t="str">
        <f t="shared" ca="1" si="108"/>
        <v/>
      </c>
    </row>
    <row r="828" spans="29:38" ht="43.5" customHeight="1" x14ac:dyDescent="0.45">
      <c r="AC828" s="6">
        <f t="shared" ca="1" si="101"/>
        <v>15</v>
      </c>
      <c r="AD828" s="6">
        <f t="shared" ca="1" si="102"/>
        <v>9</v>
      </c>
      <c r="AE828" s="6">
        <f t="shared" ca="1" si="105"/>
        <v>24</v>
      </c>
      <c r="AF828" s="6" t="str">
        <f t="shared" ca="1" si="103"/>
        <v>●</v>
      </c>
      <c r="AG828" s="6">
        <f ca="1">IF(AF828=$A$1,COUNTIF($AE$43:AE828,AE828),"")</f>
        <v>59</v>
      </c>
      <c r="AH828" s="6" t="str">
        <f t="shared" ca="1" si="104"/>
        <v/>
      </c>
      <c r="AI828" s="6" t="str">
        <f ca="1">IF(AH828=$A$1,COUNTIF($AH$43:AH828,$A$1),"")</f>
        <v/>
      </c>
      <c r="AJ828" s="6" t="str">
        <f t="shared" ca="1" si="106"/>
        <v/>
      </c>
      <c r="AK828" s="6" t="str">
        <f t="shared" ca="1" si="107"/>
        <v/>
      </c>
      <c r="AL828" s="6" t="str">
        <f t="shared" ca="1" si="108"/>
        <v/>
      </c>
    </row>
    <row r="829" spans="29:38" ht="43.5" customHeight="1" x14ac:dyDescent="0.45">
      <c r="AC829" s="6">
        <f t="shared" ca="1" si="101"/>
        <v>14</v>
      </c>
      <c r="AD829" s="6">
        <f t="shared" ca="1" si="102"/>
        <v>6</v>
      </c>
      <c r="AE829" s="6">
        <f t="shared" ca="1" si="105"/>
        <v>20</v>
      </c>
      <c r="AF829" s="6" t="str">
        <f t="shared" ca="1" si="103"/>
        <v>●</v>
      </c>
      <c r="AG829" s="6">
        <f ca="1">IF(AF829=$A$1,COUNTIF($AE$43:AE829,AE829),"")</f>
        <v>99</v>
      </c>
      <c r="AH829" s="6" t="str">
        <f t="shared" ca="1" si="104"/>
        <v/>
      </c>
      <c r="AI829" s="6" t="str">
        <f ca="1">IF(AH829=$A$1,COUNTIF($AH$43:AH829,$A$1),"")</f>
        <v/>
      </c>
      <c r="AJ829" s="6" t="str">
        <f t="shared" ca="1" si="106"/>
        <v/>
      </c>
      <c r="AK829" s="6" t="str">
        <f t="shared" ca="1" si="107"/>
        <v/>
      </c>
      <c r="AL829" s="6" t="str">
        <f t="shared" ca="1" si="108"/>
        <v/>
      </c>
    </row>
    <row r="830" spans="29:38" ht="43.5" customHeight="1" x14ac:dyDescent="0.45">
      <c r="AC830" s="6">
        <f t="shared" ca="1" si="101"/>
        <v>13</v>
      </c>
      <c r="AD830" s="6">
        <f t="shared" ca="1" si="102"/>
        <v>8</v>
      </c>
      <c r="AE830" s="6">
        <f t="shared" ca="1" si="105"/>
        <v>21</v>
      </c>
      <c r="AF830" s="6" t="str">
        <f t="shared" ca="1" si="103"/>
        <v>●</v>
      </c>
      <c r="AG830" s="6">
        <f ca="1">IF(AF830=$A$1,COUNTIF($AE$43:AE830,AE830),"")</f>
        <v>74</v>
      </c>
      <c r="AH830" s="6" t="str">
        <f t="shared" ca="1" si="104"/>
        <v/>
      </c>
      <c r="AI830" s="6" t="str">
        <f ca="1">IF(AH830=$A$1,COUNTIF($AH$43:AH830,$A$1),"")</f>
        <v/>
      </c>
      <c r="AJ830" s="6" t="str">
        <f t="shared" ca="1" si="106"/>
        <v/>
      </c>
      <c r="AK830" s="6" t="str">
        <f t="shared" ca="1" si="107"/>
        <v/>
      </c>
      <c r="AL830" s="6" t="str">
        <f t="shared" ca="1" si="108"/>
        <v/>
      </c>
    </row>
    <row r="831" spans="29:38" ht="43.5" customHeight="1" x14ac:dyDescent="0.45">
      <c r="AC831" s="6">
        <f t="shared" ca="1" si="101"/>
        <v>15</v>
      </c>
      <c r="AD831" s="6">
        <f t="shared" ca="1" si="102"/>
        <v>3</v>
      </c>
      <c r="AE831" s="6">
        <f t="shared" ca="1" si="105"/>
        <v>18</v>
      </c>
      <c r="AF831" s="6" t="str">
        <f t="shared" ca="1" si="103"/>
        <v/>
      </c>
      <c r="AG831" s="6" t="str">
        <f ca="1">IF(AF831=$A$1,COUNTIF($AE$43:AE831,AE831),"")</f>
        <v/>
      </c>
      <c r="AH831" s="6" t="str">
        <f t="shared" ca="1" si="104"/>
        <v/>
      </c>
      <c r="AI831" s="6" t="str">
        <f ca="1">IF(AH831=$A$1,COUNTIF($AH$43:AH831,$A$1),"")</f>
        <v/>
      </c>
      <c r="AJ831" s="6" t="str">
        <f t="shared" ca="1" si="106"/>
        <v/>
      </c>
      <c r="AK831" s="6" t="str">
        <f t="shared" ca="1" si="107"/>
        <v/>
      </c>
      <c r="AL831" s="6" t="str">
        <f t="shared" ca="1" si="108"/>
        <v/>
      </c>
    </row>
    <row r="832" spans="29:38" ht="43.5" customHeight="1" x14ac:dyDescent="0.45">
      <c r="AC832" s="6">
        <f t="shared" ca="1" si="101"/>
        <v>15</v>
      </c>
      <c r="AD832" s="6">
        <f t="shared" ca="1" si="102"/>
        <v>3</v>
      </c>
      <c r="AE832" s="6">
        <f t="shared" ca="1" si="105"/>
        <v>18</v>
      </c>
      <c r="AF832" s="6" t="str">
        <f t="shared" ca="1" si="103"/>
        <v/>
      </c>
      <c r="AG832" s="6" t="str">
        <f ca="1">IF(AF832=$A$1,COUNTIF($AE$43:AE832,AE832),"")</f>
        <v/>
      </c>
      <c r="AH832" s="6" t="str">
        <f t="shared" ca="1" si="104"/>
        <v/>
      </c>
      <c r="AI832" s="6" t="str">
        <f ca="1">IF(AH832=$A$1,COUNTIF($AH$43:AH832,$A$1),"")</f>
        <v/>
      </c>
      <c r="AJ832" s="6" t="str">
        <f t="shared" ca="1" si="106"/>
        <v/>
      </c>
      <c r="AK832" s="6" t="str">
        <f t="shared" ca="1" si="107"/>
        <v/>
      </c>
      <c r="AL832" s="6" t="str">
        <f t="shared" ca="1" si="108"/>
        <v/>
      </c>
    </row>
    <row r="833" spans="29:38" ht="43.5" customHeight="1" x14ac:dyDescent="0.45">
      <c r="AC833" s="6">
        <f t="shared" ca="1" si="101"/>
        <v>16</v>
      </c>
      <c r="AD833" s="6">
        <f t="shared" ca="1" si="102"/>
        <v>9</v>
      </c>
      <c r="AE833" s="6">
        <f t="shared" ca="1" si="105"/>
        <v>25</v>
      </c>
      <c r="AF833" s="6" t="str">
        <f t="shared" ca="1" si="103"/>
        <v>●</v>
      </c>
      <c r="AG833" s="6">
        <f ca="1">IF(AF833=$A$1,COUNTIF($AE$43:AE833,AE833),"")</f>
        <v>38</v>
      </c>
      <c r="AH833" s="6" t="str">
        <f t="shared" ca="1" si="104"/>
        <v/>
      </c>
      <c r="AI833" s="6" t="str">
        <f ca="1">IF(AH833=$A$1,COUNTIF($AH$43:AH833,$A$1),"")</f>
        <v/>
      </c>
      <c r="AJ833" s="6" t="str">
        <f t="shared" ca="1" si="106"/>
        <v/>
      </c>
      <c r="AK833" s="6" t="str">
        <f t="shared" ca="1" si="107"/>
        <v/>
      </c>
      <c r="AL833" s="6" t="str">
        <f t="shared" ca="1" si="108"/>
        <v/>
      </c>
    </row>
    <row r="834" spans="29:38" ht="43.5" customHeight="1" x14ac:dyDescent="0.45">
      <c r="AC834" s="6">
        <f t="shared" ca="1" si="101"/>
        <v>17</v>
      </c>
      <c r="AD834" s="6">
        <f t="shared" ca="1" si="102"/>
        <v>4</v>
      </c>
      <c r="AE834" s="6">
        <f t="shared" ca="1" si="105"/>
        <v>21</v>
      </c>
      <c r="AF834" s="6" t="str">
        <f t="shared" ca="1" si="103"/>
        <v>●</v>
      </c>
      <c r="AG834" s="6">
        <f ca="1">IF(AF834=$A$1,COUNTIF($AE$43:AE834,AE834),"")</f>
        <v>75</v>
      </c>
      <c r="AH834" s="6" t="str">
        <f t="shared" ca="1" si="104"/>
        <v/>
      </c>
      <c r="AI834" s="6" t="str">
        <f ca="1">IF(AH834=$A$1,COUNTIF($AH$43:AH834,$A$1),"")</f>
        <v/>
      </c>
      <c r="AJ834" s="6" t="str">
        <f t="shared" ca="1" si="106"/>
        <v/>
      </c>
      <c r="AK834" s="6" t="str">
        <f t="shared" ca="1" si="107"/>
        <v/>
      </c>
      <c r="AL834" s="6" t="str">
        <f t="shared" ca="1" si="108"/>
        <v/>
      </c>
    </row>
    <row r="835" spans="29:38" ht="43.5" customHeight="1" x14ac:dyDescent="0.45">
      <c r="AC835" s="6">
        <f t="shared" ca="1" si="101"/>
        <v>19</v>
      </c>
      <c r="AD835" s="6">
        <f t="shared" ca="1" si="102"/>
        <v>4</v>
      </c>
      <c r="AE835" s="6">
        <f t="shared" ca="1" si="105"/>
        <v>23</v>
      </c>
      <c r="AF835" s="6" t="str">
        <f t="shared" ca="1" si="103"/>
        <v>●</v>
      </c>
      <c r="AG835" s="6">
        <f ca="1">IF(AF835=$A$1,COUNTIF($AE$43:AE835,AE835),"")</f>
        <v>71</v>
      </c>
      <c r="AH835" s="6" t="str">
        <f t="shared" ca="1" si="104"/>
        <v/>
      </c>
      <c r="AI835" s="6" t="str">
        <f ca="1">IF(AH835=$A$1,COUNTIF($AH$43:AH835,$A$1),"")</f>
        <v/>
      </c>
      <c r="AJ835" s="6" t="str">
        <f t="shared" ca="1" si="106"/>
        <v/>
      </c>
      <c r="AK835" s="6" t="str">
        <f t="shared" ca="1" si="107"/>
        <v/>
      </c>
      <c r="AL835" s="6" t="str">
        <f t="shared" ca="1" si="108"/>
        <v/>
      </c>
    </row>
    <row r="836" spans="29:38" ht="43.5" customHeight="1" x14ac:dyDescent="0.45">
      <c r="AC836" s="6">
        <f t="shared" ca="1" si="101"/>
        <v>19</v>
      </c>
      <c r="AD836" s="6">
        <f t="shared" ca="1" si="102"/>
        <v>5</v>
      </c>
      <c r="AE836" s="6">
        <f t="shared" ca="1" si="105"/>
        <v>24</v>
      </c>
      <c r="AF836" s="6" t="str">
        <f t="shared" ca="1" si="103"/>
        <v>●</v>
      </c>
      <c r="AG836" s="6">
        <f ca="1">IF(AF836=$A$1,COUNTIF($AE$43:AE836,AE836),"")</f>
        <v>60</v>
      </c>
      <c r="AH836" s="6" t="str">
        <f t="shared" ca="1" si="104"/>
        <v/>
      </c>
      <c r="AI836" s="6" t="str">
        <f ca="1">IF(AH836=$A$1,COUNTIF($AH$43:AH836,$A$1),"")</f>
        <v/>
      </c>
      <c r="AJ836" s="6" t="str">
        <f t="shared" ca="1" si="106"/>
        <v/>
      </c>
      <c r="AK836" s="6" t="str">
        <f t="shared" ca="1" si="107"/>
        <v/>
      </c>
      <c r="AL836" s="6" t="str">
        <f t="shared" ca="1" si="108"/>
        <v/>
      </c>
    </row>
    <row r="837" spans="29:38" ht="43.5" customHeight="1" x14ac:dyDescent="0.45">
      <c r="AC837" s="6">
        <f t="shared" ca="1" si="101"/>
        <v>14</v>
      </c>
      <c r="AD837" s="6">
        <f t="shared" ca="1" si="102"/>
        <v>9</v>
      </c>
      <c r="AE837" s="6">
        <f t="shared" ca="1" si="105"/>
        <v>23</v>
      </c>
      <c r="AF837" s="6" t="str">
        <f t="shared" ca="1" si="103"/>
        <v>●</v>
      </c>
      <c r="AG837" s="6">
        <f ca="1">IF(AF837=$A$1,COUNTIF($AE$43:AE837,AE837),"")</f>
        <v>72</v>
      </c>
      <c r="AH837" s="6" t="str">
        <f t="shared" ca="1" si="104"/>
        <v/>
      </c>
      <c r="AI837" s="6" t="str">
        <f ca="1">IF(AH837=$A$1,COUNTIF($AH$43:AH837,$A$1),"")</f>
        <v/>
      </c>
      <c r="AJ837" s="6" t="str">
        <f t="shared" ca="1" si="106"/>
        <v/>
      </c>
      <c r="AK837" s="6" t="str">
        <f t="shared" ca="1" si="107"/>
        <v/>
      </c>
      <c r="AL837" s="6" t="str">
        <f t="shared" ca="1" si="108"/>
        <v/>
      </c>
    </row>
    <row r="838" spans="29:38" ht="43.5" customHeight="1" x14ac:dyDescent="0.45">
      <c r="AC838" s="6">
        <f t="shared" ca="1" si="101"/>
        <v>11</v>
      </c>
      <c r="AD838" s="6">
        <f t="shared" ca="1" si="102"/>
        <v>8</v>
      </c>
      <c r="AE838" s="6">
        <f t="shared" ca="1" si="105"/>
        <v>19</v>
      </c>
      <c r="AF838" s="6" t="str">
        <f t="shared" ca="1" si="103"/>
        <v/>
      </c>
      <c r="AG838" s="6" t="str">
        <f ca="1">IF(AF838=$A$1,COUNTIF($AE$43:AE838,AE838),"")</f>
        <v/>
      </c>
      <c r="AH838" s="6" t="str">
        <f t="shared" ca="1" si="104"/>
        <v/>
      </c>
      <c r="AI838" s="6" t="str">
        <f ca="1">IF(AH838=$A$1,COUNTIF($AH$43:AH838,$A$1),"")</f>
        <v/>
      </c>
      <c r="AJ838" s="6" t="str">
        <f t="shared" ca="1" si="106"/>
        <v/>
      </c>
      <c r="AK838" s="6" t="str">
        <f t="shared" ca="1" si="107"/>
        <v/>
      </c>
      <c r="AL838" s="6" t="str">
        <f t="shared" ca="1" si="108"/>
        <v/>
      </c>
    </row>
    <row r="839" spans="29:38" ht="43.5" customHeight="1" x14ac:dyDescent="0.45">
      <c r="AC839" s="6">
        <f t="shared" ca="1" si="101"/>
        <v>11</v>
      </c>
      <c r="AD839" s="6">
        <f t="shared" ca="1" si="102"/>
        <v>4</v>
      </c>
      <c r="AE839" s="6">
        <f t="shared" ca="1" si="105"/>
        <v>15</v>
      </c>
      <c r="AF839" s="6" t="str">
        <f t="shared" ca="1" si="103"/>
        <v/>
      </c>
      <c r="AG839" s="6" t="str">
        <f ca="1">IF(AF839=$A$1,COUNTIF($AE$43:AE839,AE839),"")</f>
        <v/>
      </c>
      <c r="AH839" s="6" t="str">
        <f t="shared" ca="1" si="104"/>
        <v/>
      </c>
      <c r="AI839" s="6" t="str">
        <f ca="1">IF(AH839=$A$1,COUNTIF($AH$43:AH839,$A$1),"")</f>
        <v/>
      </c>
      <c r="AJ839" s="6" t="str">
        <f t="shared" ca="1" si="106"/>
        <v/>
      </c>
      <c r="AK839" s="6" t="str">
        <f t="shared" ca="1" si="107"/>
        <v/>
      </c>
      <c r="AL839" s="6" t="str">
        <f t="shared" ca="1" si="108"/>
        <v/>
      </c>
    </row>
    <row r="840" spans="29:38" ht="43.5" customHeight="1" x14ac:dyDescent="0.45">
      <c r="AC840" s="6">
        <f t="shared" ca="1" si="101"/>
        <v>19</v>
      </c>
      <c r="AD840" s="6">
        <f t="shared" ca="1" si="102"/>
        <v>6</v>
      </c>
      <c r="AE840" s="6">
        <f t="shared" ca="1" si="105"/>
        <v>25</v>
      </c>
      <c r="AF840" s="6" t="str">
        <f t="shared" ca="1" si="103"/>
        <v>●</v>
      </c>
      <c r="AG840" s="6">
        <f ca="1">IF(AF840=$A$1,COUNTIF($AE$43:AE840,AE840),"")</f>
        <v>39</v>
      </c>
      <c r="AH840" s="6" t="str">
        <f t="shared" ca="1" si="104"/>
        <v/>
      </c>
      <c r="AI840" s="6" t="str">
        <f ca="1">IF(AH840=$A$1,COUNTIF($AH$43:AH840,$A$1),"")</f>
        <v/>
      </c>
      <c r="AJ840" s="6" t="str">
        <f t="shared" ca="1" si="106"/>
        <v/>
      </c>
      <c r="AK840" s="6" t="str">
        <f t="shared" ca="1" si="107"/>
        <v/>
      </c>
      <c r="AL840" s="6" t="str">
        <f t="shared" ca="1" si="108"/>
        <v/>
      </c>
    </row>
    <row r="841" spans="29:38" ht="43.5" customHeight="1" x14ac:dyDescent="0.45">
      <c r="AC841" s="6">
        <f t="shared" ca="1" si="101"/>
        <v>14</v>
      </c>
      <c r="AD841" s="6">
        <f t="shared" ca="1" si="102"/>
        <v>4</v>
      </c>
      <c r="AE841" s="6">
        <f t="shared" ca="1" si="105"/>
        <v>18</v>
      </c>
      <c r="AF841" s="6" t="str">
        <f t="shared" ca="1" si="103"/>
        <v/>
      </c>
      <c r="AG841" s="6" t="str">
        <f ca="1">IF(AF841=$A$1,COUNTIF($AE$43:AE841,AE841),"")</f>
        <v/>
      </c>
      <c r="AH841" s="6" t="str">
        <f t="shared" ca="1" si="104"/>
        <v/>
      </c>
      <c r="AI841" s="6" t="str">
        <f ca="1">IF(AH841=$A$1,COUNTIF($AH$43:AH841,$A$1),"")</f>
        <v/>
      </c>
      <c r="AJ841" s="6" t="str">
        <f t="shared" ca="1" si="106"/>
        <v/>
      </c>
      <c r="AK841" s="6" t="str">
        <f t="shared" ca="1" si="107"/>
        <v/>
      </c>
      <c r="AL841" s="6" t="str">
        <f t="shared" ca="1" si="108"/>
        <v/>
      </c>
    </row>
    <row r="842" spans="29:38" ht="43.5" customHeight="1" x14ac:dyDescent="0.45">
      <c r="AC842" s="6">
        <f t="shared" ca="1" si="101"/>
        <v>14</v>
      </c>
      <c r="AD842" s="6">
        <f t="shared" ca="1" si="102"/>
        <v>1</v>
      </c>
      <c r="AE842" s="6">
        <f t="shared" ca="1" si="105"/>
        <v>15</v>
      </c>
      <c r="AF842" s="6" t="str">
        <f t="shared" ca="1" si="103"/>
        <v/>
      </c>
      <c r="AG842" s="6" t="str">
        <f ca="1">IF(AF842=$A$1,COUNTIF($AE$43:AE842,AE842),"")</f>
        <v/>
      </c>
      <c r="AH842" s="6" t="str">
        <f t="shared" ca="1" si="104"/>
        <v/>
      </c>
      <c r="AI842" s="6" t="str">
        <f ca="1">IF(AH842=$A$1,COUNTIF($AH$43:AH842,$A$1),"")</f>
        <v/>
      </c>
      <c r="AJ842" s="6" t="str">
        <f t="shared" ca="1" si="106"/>
        <v/>
      </c>
      <c r="AK842" s="6" t="str">
        <f t="shared" ca="1" si="107"/>
        <v/>
      </c>
      <c r="AL842" s="6" t="str">
        <f t="shared" ca="1" si="108"/>
        <v/>
      </c>
    </row>
    <row r="843" spans="29:38" ht="43.5" customHeight="1" x14ac:dyDescent="0.45">
      <c r="AC843" s="6">
        <f t="shared" ca="1" si="101"/>
        <v>14</v>
      </c>
      <c r="AD843" s="6">
        <f t="shared" ca="1" si="102"/>
        <v>1</v>
      </c>
      <c r="AE843" s="6">
        <f t="shared" ca="1" si="105"/>
        <v>15</v>
      </c>
      <c r="AF843" s="6" t="str">
        <f t="shared" ca="1" si="103"/>
        <v/>
      </c>
      <c r="AG843" s="6" t="str">
        <f ca="1">IF(AF843=$A$1,COUNTIF($AE$43:AE843,AE843),"")</f>
        <v/>
      </c>
      <c r="AH843" s="6" t="str">
        <f t="shared" ca="1" si="104"/>
        <v/>
      </c>
      <c r="AI843" s="6" t="str">
        <f ca="1">IF(AH843=$A$1,COUNTIF($AH$43:AH843,$A$1),"")</f>
        <v/>
      </c>
      <c r="AJ843" s="6" t="str">
        <f t="shared" ca="1" si="106"/>
        <v/>
      </c>
      <c r="AK843" s="6" t="str">
        <f t="shared" ca="1" si="107"/>
        <v/>
      </c>
      <c r="AL843" s="6" t="str">
        <f t="shared" ca="1" si="108"/>
        <v/>
      </c>
    </row>
    <row r="844" spans="29:38" ht="43.5" customHeight="1" x14ac:dyDescent="0.45">
      <c r="AC844" s="6">
        <f t="shared" ca="1" si="101"/>
        <v>17</v>
      </c>
      <c r="AD844" s="6">
        <f t="shared" ca="1" si="102"/>
        <v>1</v>
      </c>
      <c r="AE844" s="6">
        <f t="shared" ca="1" si="105"/>
        <v>18</v>
      </c>
      <c r="AF844" s="6" t="str">
        <f t="shared" ca="1" si="103"/>
        <v/>
      </c>
      <c r="AG844" s="6" t="str">
        <f ca="1">IF(AF844=$A$1,COUNTIF($AE$43:AE844,AE844),"")</f>
        <v/>
      </c>
      <c r="AH844" s="6" t="str">
        <f t="shared" ca="1" si="104"/>
        <v/>
      </c>
      <c r="AI844" s="6" t="str">
        <f ca="1">IF(AH844=$A$1,COUNTIF($AH$43:AH844,$A$1),"")</f>
        <v/>
      </c>
      <c r="AJ844" s="6" t="str">
        <f t="shared" ca="1" si="106"/>
        <v/>
      </c>
      <c r="AK844" s="6" t="str">
        <f t="shared" ca="1" si="107"/>
        <v/>
      </c>
      <c r="AL844" s="6" t="str">
        <f t="shared" ca="1" si="108"/>
        <v/>
      </c>
    </row>
    <row r="845" spans="29:38" ht="43.5" customHeight="1" x14ac:dyDescent="0.45">
      <c r="AC845" s="6">
        <f t="shared" ca="1" si="101"/>
        <v>15</v>
      </c>
      <c r="AD845" s="6">
        <f t="shared" ca="1" si="102"/>
        <v>5</v>
      </c>
      <c r="AE845" s="6">
        <f t="shared" ca="1" si="105"/>
        <v>20</v>
      </c>
      <c r="AF845" s="6" t="str">
        <f t="shared" ca="1" si="103"/>
        <v>●</v>
      </c>
      <c r="AG845" s="6">
        <f ca="1">IF(AF845=$A$1,COUNTIF($AE$43:AE845,AE845),"")</f>
        <v>100</v>
      </c>
      <c r="AH845" s="6" t="str">
        <f t="shared" ca="1" si="104"/>
        <v/>
      </c>
      <c r="AI845" s="6" t="str">
        <f ca="1">IF(AH845=$A$1,COUNTIF($AH$43:AH845,$A$1),"")</f>
        <v/>
      </c>
      <c r="AJ845" s="6" t="str">
        <f t="shared" ca="1" si="106"/>
        <v/>
      </c>
      <c r="AK845" s="6" t="str">
        <f t="shared" ca="1" si="107"/>
        <v/>
      </c>
      <c r="AL845" s="6" t="str">
        <f t="shared" ca="1" si="108"/>
        <v/>
      </c>
    </row>
    <row r="846" spans="29:38" ht="43.5" customHeight="1" x14ac:dyDescent="0.45">
      <c r="AC846" s="6">
        <f t="shared" ca="1" si="101"/>
        <v>17</v>
      </c>
      <c r="AD846" s="6">
        <f t="shared" ca="1" si="102"/>
        <v>2</v>
      </c>
      <c r="AE846" s="6">
        <f t="shared" ca="1" si="105"/>
        <v>19</v>
      </c>
      <c r="AF846" s="6" t="str">
        <f t="shared" ca="1" si="103"/>
        <v/>
      </c>
      <c r="AG846" s="6" t="str">
        <f ca="1">IF(AF846=$A$1,COUNTIF($AE$43:AE846,AE846),"")</f>
        <v/>
      </c>
      <c r="AH846" s="6" t="str">
        <f t="shared" ca="1" si="104"/>
        <v/>
      </c>
      <c r="AI846" s="6" t="str">
        <f ca="1">IF(AH846=$A$1,COUNTIF($AH$43:AH846,$A$1),"")</f>
        <v/>
      </c>
      <c r="AJ846" s="6" t="str">
        <f t="shared" ca="1" si="106"/>
        <v/>
      </c>
      <c r="AK846" s="6" t="str">
        <f t="shared" ca="1" si="107"/>
        <v/>
      </c>
      <c r="AL846" s="6" t="str">
        <f t="shared" ca="1" si="108"/>
        <v/>
      </c>
    </row>
    <row r="847" spans="29:38" ht="43.5" customHeight="1" x14ac:dyDescent="0.45">
      <c r="AC847" s="6">
        <f t="shared" ca="1" si="101"/>
        <v>13</v>
      </c>
      <c r="AD847" s="6">
        <f t="shared" ca="1" si="102"/>
        <v>6</v>
      </c>
      <c r="AE847" s="6">
        <f t="shared" ca="1" si="105"/>
        <v>19</v>
      </c>
      <c r="AF847" s="6" t="str">
        <f t="shared" ca="1" si="103"/>
        <v/>
      </c>
      <c r="AG847" s="6" t="str">
        <f ca="1">IF(AF847=$A$1,COUNTIF($AE$43:AE847,AE847),"")</f>
        <v/>
      </c>
      <c r="AH847" s="6" t="str">
        <f t="shared" ca="1" si="104"/>
        <v/>
      </c>
      <c r="AI847" s="6" t="str">
        <f ca="1">IF(AH847=$A$1,COUNTIF($AH$43:AH847,$A$1),"")</f>
        <v/>
      </c>
      <c r="AJ847" s="6" t="str">
        <f t="shared" ca="1" si="106"/>
        <v/>
      </c>
      <c r="AK847" s="6" t="str">
        <f t="shared" ca="1" si="107"/>
        <v/>
      </c>
      <c r="AL847" s="6" t="str">
        <f t="shared" ca="1" si="108"/>
        <v/>
      </c>
    </row>
    <row r="848" spans="29:38" ht="43.5" customHeight="1" x14ac:dyDescent="0.45">
      <c r="AC848" s="6">
        <f t="shared" ca="1" si="101"/>
        <v>12</v>
      </c>
      <c r="AD848" s="6">
        <f t="shared" ca="1" si="102"/>
        <v>8</v>
      </c>
      <c r="AE848" s="6">
        <f t="shared" ca="1" si="105"/>
        <v>20</v>
      </c>
      <c r="AF848" s="6" t="str">
        <f t="shared" ca="1" si="103"/>
        <v>●</v>
      </c>
      <c r="AG848" s="6">
        <f ca="1">IF(AF848=$A$1,COUNTIF($AE$43:AE848,AE848),"")</f>
        <v>101</v>
      </c>
      <c r="AH848" s="6" t="str">
        <f t="shared" ca="1" si="104"/>
        <v/>
      </c>
      <c r="AI848" s="6" t="str">
        <f ca="1">IF(AH848=$A$1,COUNTIF($AH$43:AH848,$A$1),"")</f>
        <v/>
      </c>
      <c r="AJ848" s="6" t="str">
        <f t="shared" ca="1" si="106"/>
        <v/>
      </c>
      <c r="AK848" s="6" t="str">
        <f t="shared" ca="1" si="107"/>
        <v/>
      </c>
      <c r="AL848" s="6" t="str">
        <f t="shared" ca="1" si="108"/>
        <v/>
      </c>
    </row>
    <row r="849" spans="29:38" ht="43.5" customHeight="1" x14ac:dyDescent="0.45">
      <c r="AC849" s="6">
        <f t="shared" ca="1" si="101"/>
        <v>16</v>
      </c>
      <c r="AD849" s="6">
        <f t="shared" ca="1" si="102"/>
        <v>7</v>
      </c>
      <c r="AE849" s="6">
        <f t="shared" ca="1" si="105"/>
        <v>23</v>
      </c>
      <c r="AF849" s="6" t="str">
        <f t="shared" ca="1" si="103"/>
        <v>●</v>
      </c>
      <c r="AG849" s="6">
        <f ca="1">IF(AF849=$A$1,COUNTIF($AE$43:AE849,AE849),"")</f>
        <v>73</v>
      </c>
      <c r="AH849" s="6" t="str">
        <f t="shared" ca="1" si="104"/>
        <v/>
      </c>
      <c r="AI849" s="6" t="str">
        <f ca="1">IF(AH849=$A$1,COUNTIF($AH$43:AH849,$A$1),"")</f>
        <v/>
      </c>
      <c r="AJ849" s="6" t="str">
        <f t="shared" ca="1" si="106"/>
        <v/>
      </c>
      <c r="AK849" s="6" t="str">
        <f t="shared" ca="1" si="107"/>
        <v/>
      </c>
      <c r="AL849" s="6" t="str">
        <f t="shared" ca="1" si="108"/>
        <v/>
      </c>
    </row>
    <row r="850" spans="29:38" ht="43.5" customHeight="1" x14ac:dyDescent="0.45">
      <c r="AC850" s="6">
        <f t="shared" ca="1" si="101"/>
        <v>13</v>
      </c>
      <c r="AD850" s="6">
        <f t="shared" ca="1" si="102"/>
        <v>3</v>
      </c>
      <c r="AE850" s="6">
        <f t="shared" ca="1" si="105"/>
        <v>16</v>
      </c>
      <c r="AF850" s="6" t="str">
        <f t="shared" ca="1" si="103"/>
        <v/>
      </c>
      <c r="AG850" s="6" t="str">
        <f ca="1">IF(AF850=$A$1,COUNTIF($AE$43:AE850,AE850),"")</f>
        <v/>
      </c>
      <c r="AH850" s="6" t="str">
        <f t="shared" ca="1" si="104"/>
        <v/>
      </c>
      <c r="AI850" s="6" t="str">
        <f ca="1">IF(AH850=$A$1,COUNTIF($AH$43:AH850,$A$1),"")</f>
        <v/>
      </c>
      <c r="AJ850" s="6" t="str">
        <f t="shared" ca="1" si="106"/>
        <v/>
      </c>
      <c r="AK850" s="6" t="str">
        <f t="shared" ca="1" si="107"/>
        <v/>
      </c>
      <c r="AL850" s="6" t="str">
        <f t="shared" ca="1" si="108"/>
        <v/>
      </c>
    </row>
    <row r="851" spans="29:38" ht="43.5" customHeight="1" x14ac:dyDescent="0.45">
      <c r="AC851" s="6">
        <f t="shared" ca="1" si="101"/>
        <v>17</v>
      </c>
      <c r="AD851" s="6">
        <f t="shared" ca="1" si="102"/>
        <v>8</v>
      </c>
      <c r="AE851" s="6">
        <f t="shared" ca="1" si="105"/>
        <v>25</v>
      </c>
      <c r="AF851" s="6" t="str">
        <f t="shared" ca="1" si="103"/>
        <v>●</v>
      </c>
      <c r="AG851" s="6">
        <f ca="1">IF(AF851=$A$1,COUNTIF($AE$43:AE851,AE851),"")</f>
        <v>40</v>
      </c>
      <c r="AH851" s="6" t="str">
        <f t="shared" ca="1" si="104"/>
        <v/>
      </c>
      <c r="AI851" s="6" t="str">
        <f ca="1">IF(AH851=$A$1,COUNTIF($AH$43:AH851,$A$1),"")</f>
        <v/>
      </c>
      <c r="AJ851" s="6" t="str">
        <f t="shared" ca="1" si="106"/>
        <v/>
      </c>
      <c r="AK851" s="6" t="str">
        <f t="shared" ca="1" si="107"/>
        <v/>
      </c>
      <c r="AL851" s="6" t="str">
        <f t="shared" ca="1" si="108"/>
        <v/>
      </c>
    </row>
    <row r="852" spans="29:38" ht="43.5" customHeight="1" x14ac:dyDescent="0.45">
      <c r="AC852" s="6">
        <f t="shared" ca="1" si="101"/>
        <v>14</v>
      </c>
      <c r="AD852" s="6">
        <f t="shared" ca="1" si="102"/>
        <v>4</v>
      </c>
      <c r="AE852" s="6">
        <f t="shared" ca="1" si="105"/>
        <v>18</v>
      </c>
      <c r="AF852" s="6" t="str">
        <f t="shared" ca="1" si="103"/>
        <v/>
      </c>
      <c r="AG852" s="6" t="str">
        <f ca="1">IF(AF852=$A$1,COUNTIF($AE$43:AE852,AE852),"")</f>
        <v/>
      </c>
      <c r="AH852" s="6" t="str">
        <f t="shared" ca="1" si="104"/>
        <v/>
      </c>
      <c r="AI852" s="6" t="str">
        <f ca="1">IF(AH852=$A$1,COUNTIF($AH$43:AH852,$A$1),"")</f>
        <v/>
      </c>
      <c r="AJ852" s="6" t="str">
        <f t="shared" ca="1" si="106"/>
        <v/>
      </c>
      <c r="AK852" s="6" t="str">
        <f t="shared" ca="1" si="107"/>
        <v/>
      </c>
      <c r="AL852" s="6" t="str">
        <f t="shared" ca="1" si="108"/>
        <v/>
      </c>
    </row>
    <row r="853" spans="29:38" ht="43.5" customHeight="1" x14ac:dyDescent="0.45">
      <c r="AC853" s="6">
        <f t="shared" ca="1" si="101"/>
        <v>19</v>
      </c>
      <c r="AD853" s="6">
        <f t="shared" ca="1" si="102"/>
        <v>1</v>
      </c>
      <c r="AE853" s="6">
        <f t="shared" ca="1" si="105"/>
        <v>20</v>
      </c>
      <c r="AF853" s="6" t="str">
        <f t="shared" ca="1" si="103"/>
        <v>●</v>
      </c>
      <c r="AG853" s="6">
        <f ca="1">IF(AF853=$A$1,COUNTIF($AE$43:AE853,AE853),"")</f>
        <v>102</v>
      </c>
      <c r="AH853" s="6" t="str">
        <f t="shared" ca="1" si="104"/>
        <v/>
      </c>
      <c r="AI853" s="6" t="str">
        <f ca="1">IF(AH853=$A$1,COUNTIF($AH$43:AH853,$A$1),"")</f>
        <v/>
      </c>
      <c r="AJ853" s="6" t="str">
        <f t="shared" ca="1" si="106"/>
        <v/>
      </c>
      <c r="AK853" s="6" t="str">
        <f t="shared" ca="1" si="107"/>
        <v/>
      </c>
      <c r="AL853" s="6" t="str">
        <f t="shared" ca="1" si="108"/>
        <v/>
      </c>
    </row>
    <row r="854" spans="29:38" ht="43.5" customHeight="1" x14ac:dyDescent="0.45">
      <c r="AC854" s="6">
        <f t="shared" ca="1" si="101"/>
        <v>15</v>
      </c>
      <c r="AD854" s="6">
        <f t="shared" ca="1" si="102"/>
        <v>6</v>
      </c>
      <c r="AE854" s="6">
        <f t="shared" ca="1" si="105"/>
        <v>21</v>
      </c>
      <c r="AF854" s="6" t="str">
        <f t="shared" ca="1" si="103"/>
        <v>●</v>
      </c>
      <c r="AG854" s="6">
        <f ca="1">IF(AF854=$A$1,COUNTIF($AE$43:AE854,AE854),"")</f>
        <v>76</v>
      </c>
      <c r="AH854" s="6" t="str">
        <f t="shared" ca="1" si="104"/>
        <v/>
      </c>
      <c r="AI854" s="6" t="str">
        <f ca="1">IF(AH854=$A$1,COUNTIF($AH$43:AH854,$A$1),"")</f>
        <v/>
      </c>
      <c r="AJ854" s="6" t="str">
        <f t="shared" ca="1" si="106"/>
        <v/>
      </c>
      <c r="AK854" s="6" t="str">
        <f t="shared" ca="1" si="107"/>
        <v/>
      </c>
      <c r="AL854" s="6" t="str">
        <f t="shared" ca="1" si="108"/>
        <v/>
      </c>
    </row>
    <row r="855" spans="29:38" ht="43.5" customHeight="1" x14ac:dyDescent="0.45">
      <c r="AC855" s="6">
        <f t="shared" ca="1" si="101"/>
        <v>14</v>
      </c>
      <c r="AD855" s="6">
        <f t="shared" ca="1" si="102"/>
        <v>4</v>
      </c>
      <c r="AE855" s="6">
        <f t="shared" ca="1" si="105"/>
        <v>18</v>
      </c>
      <c r="AF855" s="6" t="str">
        <f t="shared" ca="1" si="103"/>
        <v/>
      </c>
      <c r="AG855" s="6" t="str">
        <f ca="1">IF(AF855=$A$1,COUNTIF($AE$43:AE855,AE855),"")</f>
        <v/>
      </c>
      <c r="AH855" s="6" t="str">
        <f t="shared" ca="1" si="104"/>
        <v/>
      </c>
      <c r="AI855" s="6" t="str">
        <f ca="1">IF(AH855=$A$1,COUNTIF($AH$43:AH855,$A$1),"")</f>
        <v/>
      </c>
      <c r="AJ855" s="6" t="str">
        <f t="shared" ca="1" si="106"/>
        <v/>
      </c>
      <c r="AK855" s="6" t="str">
        <f t="shared" ca="1" si="107"/>
        <v/>
      </c>
      <c r="AL855" s="6" t="str">
        <f t="shared" ca="1" si="108"/>
        <v/>
      </c>
    </row>
    <row r="856" spans="29:38" ht="43.5" customHeight="1" x14ac:dyDescent="0.45">
      <c r="AC856" s="6">
        <f t="shared" ca="1" si="101"/>
        <v>18</v>
      </c>
      <c r="AD856" s="6">
        <f t="shared" ca="1" si="102"/>
        <v>9</v>
      </c>
      <c r="AE856" s="6">
        <f t="shared" ca="1" si="105"/>
        <v>27</v>
      </c>
      <c r="AF856" s="6" t="str">
        <f t="shared" ca="1" si="103"/>
        <v>●</v>
      </c>
      <c r="AG856" s="6">
        <f ca="1">IF(AF856=$A$1,COUNTIF($AE$43:AE856,AE856),"")</f>
        <v>19</v>
      </c>
      <c r="AH856" s="6" t="str">
        <f t="shared" ca="1" si="104"/>
        <v/>
      </c>
      <c r="AI856" s="6" t="str">
        <f ca="1">IF(AH856=$A$1,COUNTIF($AH$43:AH856,$A$1),"")</f>
        <v/>
      </c>
      <c r="AJ856" s="6" t="str">
        <f t="shared" ca="1" si="106"/>
        <v/>
      </c>
      <c r="AK856" s="6" t="str">
        <f t="shared" ca="1" si="107"/>
        <v/>
      </c>
      <c r="AL856" s="6" t="str">
        <f t="shared" ca="1" si="108"/>
        <v/>
      </c>
    </row>
    <row r="857" spans="29:38" ht="43.5" customHeight="1" x14ac:dyDescent="0.45">
      <c r="AC857" s="6">
        <f t="shared" ca="1" si="101"/>
        <v>18</v>
      </c>
      <c r="AD857" s="6">
        <f t="shared" ca="1" si="102"/>
        <v>6</v>
      </c>
      <c r="AE857" s="6">
        <f t="shared" ca="1" si="105"/>
        <v>24</v>
      </c>
      <c r="AF857" s="6" t="str">
        <f t="shared" ca="1" si="103"/>
        <v>●</v>
      </c>
      <c r="AG857" s="6">
        <f ca="1">IF(AF857=$A$1,COUNTIF($AE$43:AE857,AE857),"")</f>
        <v>61</v>
      </c>
      <c r="AH857" s="6" t="str">
        <f t="shared" ca="1" si="104"/>
        <v/>
      </c>
      <c r="AI857" s="6" t="str">
        <f ca="1">IF(AH857=$A$1,COUNTIF($AH$43:AH857,$A$1),"")</f>
        <v/>
      </c>
      <c r="AJ857" s="6" t="str">
        <f t="shared" ca="1" si="106"/>
        <v/>
      </c>
      <c r="AK857" s="6" t="str">
        <f t="shared" ca="1" si="107"/>
        <v/>
      </c>
      <c r="AL857" s="6" t="str">
        <f t="shared" ca="1" si="108"/>
        <v/>
      </c>
    </row>
    <row r="858" spans="29:38" ht="43.5" customHeight="1" x14ac:dyDescent="0.45">
      <c r="AC858" s="6">
        <f t="shared" ca="1" si="101"/>
        <v>11</v>
      </c>
      <c r="AD858" s="6">
        <f t="shared" ca="1" si="102"/>
        <v>8</v>
      </c>
      <c r="AE858" s="6">
        <f t="shared" ca="1" si="105"/>
        <v>19</v>
      </c>
      <c r="AF858" s="6" t="str">
        <f t="shared" ca="1" si="103"/>
        <v/>
      </c>
      <c r="AG858" s="6" t="str">
        <f ca="1">IF(AF858=$A$1,COUNTIF($AE$43:AE858,AE858),"")</f>
        <v/>
      </c>
      <c r="AH858" s="6" t="str">
        <f t="shared" ca="1" si="104"/>
        <v/>
      </c>
      <c r="AI858" s="6" t="str">
        <f ca="1">IF(AH858=$A$1,COUNTIF($AH$43:AH858,$A$1),"")</f>
        <v/>
      </c>
      <c r="AJ858" s="6" t="str">
        <f t="shared" ca="1" si="106"/>
        <v/>
      </c>
      <c r="AK858" s="6" t="str">
        <f t="shared" ca="1" si="107"/>
        <v/>
      </c>
      <c r="AL858" s="6" t="str">
        <f t="shared" ca="1" si="108"/>
        <v/>
      </c>
    </row>
    <row r="859" spans="29:38" ht="43.5" customHeight="1" x14ac:dyDescent="0.45">
      <c r="AC859" s="6">
        <f t="shared" ca="1" si="101"/>
        <v>14</v>
      </c>
      <c r="AD859" s="6">
        <f t="shared" ca="1" si="102"/>
        <v>1</v>
      </c>
      <c r="AE859" s="6">
        <f t="shared" ca="1" si="105"/>
        <v>15</v>
      </c>
      <c r="AF859" s="6" t="str">
        <f t="shared" ca="1" si="103"/>
        <v/>
      </c>
      <c r="AG859" s="6" t="str">
        <f ca="1">IF(AF859=$A$1,COUNTIF($AE$43:AE859,AE859),"")</f>
        <v/>
      </c>
      <c r="AH859" s="6" t="str">
        <f t="shared" ca="1" si="104"/>
        <v/>
      </c>
      <c r="AI859" s="6" t="str">
        <f ca="1">IF(AH859=$A$1,COUNTIF($AH$43:AH859,$A$1),"")</f>
        <v/>
      </c>
      <c r="AJ859" s="6" t="str">
        <f t="shared" ca="1" si="106"/>
        <v/>
      </c>
      <c r="AK859" s="6" t="str">
        <f t="shared" ca="1" si="107"/>
        <v/>
      </c>
      <c r="AL859" s="6" t="str">
        <f t="shared" ca="1" si="108"/>
        <v/>
      </c>
    </row>
    <row r="860" spans="29:38" ht="43.5" customHeight="1" x14ac:dyDescent="0.45">
      <c r="AC860" s="6">
        <f t="shared" ca="1" si="101"/>
        <v>17</v>
      </c>
      <c r="AD860" s="6">
        <f t="shared" ca="1" si="102"/>
        <v>3</v>
      </c>
      <c r="AE860" s="6">
        <f t="shared" ca="1" si="105"/>
        <v>20</v>
      </c>
      <c r="AF860" s="6" t="str">
        <f t="shared" ca="1" si="103"/>
        <v>●</v>
      </c>
      <c r="AG860" s="6">
        <f ca="1">IF(AF860=$A$1,COUNTIF($AE$43:AE860,AE860),"")</f>
        <v>103</v>
      </c>
      <c r="AH860" s="6" t="str">
        <f t="shared" ca="1" si="104"/>
        <v/>
      </c>
      <c r="AI860" s="6" t="str">
        <f ca="1">IF(AH860=$A$1,COUNTIF($AH$43:AH860,$A$1),"")</f>
        <v/>
      </c>
      <c r="AJ860" s="6" t="str">
        <f t="shared" ca="1" si="106"/>
        <v/>
      </c>
      <c r="AK860" s="6" t="str">
        <f t="shared" ca="1" si="107"/>
        <v/>
      </c>
      <c r="AL860" s="6" t="str">
        <f t="shared" ca="1" si="108"/>
        <v/>
      </c>
    </row>
    <row r="861" spans="29:38" ht="43.5" customHeight="1" x14ac:dyDescent="0.45">
      <c r="AC861" s="6">
        <f t="shared" ca="1" si="101"/>
        <v>11</v>
      </c>
      <c r="AD861" s="6">
        <f t="shared" ca="1" si="102"/>
        <v>5</v>
      </c>
      <c r="AE861" s="6">
        <f t="shared" ca="1" si="105"/>
        <v>16</v>
      </c>
      <c r="AF861" s="6" t="str">
        <f t="shared" ca="1" si="103"/>
        <v/>
      </c>
      <c r="AG861" s="6" t="str">
        <f ca="1">IF(AF861=$A$1,COUNTIF($AE$43:AE861,AE861),"")</f>
        <v/>
      </c>
      <c r="AH861" s="6" t="str">
        <f t="shared" ca="1" si="104"/>
        <v/>
      </c>
      <c r="AI861" s="6" t="str">
        <f ca="1">IF(AH861=$A$1,COUNTIF($AH$43:AH861,$A$1),"")</f>
        <v/>
      </c>
      <c r="AJ861" s="6" t="str">
        <f t="shared" ca="1" si="106"/>
        <v/>
      </c>
      <c r="AK861" s="6" t="str">
        <f t="shared" ca="1" si="107"/>
        <v/>
      </c>
      <c r="AL861" s="6" t="str">
        <f t="shared" ca="1" si="108"/>
        <v/>
      </c>
    </row>
    <row r="862" spans="29:38" ht="43.5" customHeight="1" x14ac:dyDescent="0.45">
      <c r="AC862" s="6">
        <f t="shared" ca="1" si="101"/>
        <v>17</v>
      </c>
      <c r="AD862" s="6">
        <f t="shared" ca="1" si="102"/>
        <v>4</v>
      </c>
      <c r="AE862" s="6">
        <f t="shared" ca="1" si="105"/>
        <v>21</v>
      </c>
      <c r="AF862" s="6" t="str">
        <f t="shared" ca="1" si="103"/>
        <v>●</v>
      </c>
      <c r="AG862" s="6">
        <f ca="1">IF(AF862=$A$1,COUNTIF($AE$43:AE862,AE862),"")</f>
        <v>77</v>
      </c>
      <c r="AH862" s="6" t="str">
        <f t="shared" ca="1" si="104"/>
        <v/>
      </c>
      <c r="AI862" s="6" t="str">
        <f ca="1">IF(AH862=$A$1,COUNTIF($AH$43:AH862,$A$1),"")</f>
        <v/>
      </c>
      <c r="AJ862" s="6" t="str">
        <f t="shared" ca="1" si="106"/>
        <v/>
      </c>
      <c r="AK862" s="6" t="str">
        <f t="shared" ca="1" si="107"/>
        <v/>
      </c>
      <c r="AL862" s="6" t="str">
        <f t="shared" ca="1" si="108"/>
        <v/>
      </c>
    </row>
    <row r="863" spans="29:38" ht="43.5" customHeight="1" x14ac:dyDescent="0.45">
      <c r="AC863" s="6">
        <f t="shared" ca="1" si="101"/>
        <v>11</v>
      </c>
      <c r="AD863" s="6">
        <f t="shared" ca="1" si="102"/>
        <v>2</v>
      </c>
      <c r="AE863" s="6">
        <f t="shared" ca="1" si="105"/>
        <v>13</v>
      </c>
      <c r="AF863" s="6" t="str">
        <f t="shared" ca="1" si="103"/>
        <v/>
      </c>
      <c r="AG863" s="6" t="str">
        <f ca="1">IF(AF863=$A$1,COUNTIF($AE$43:AE863,AE863),"")</f>
        <v/>
      </c>
      <c r="AH863" s="6" t="str">
        <f t="shared" ca="1" si="104"/>
        <v/>
      </c>
      <c r="AI863" s="6" t="str">
        <f ca="1">IF(AH863=$A$1,COUNTIF($AH$43:AH863,$A$1),"")</f>
        <v/>
      </c>
      <c r="AJ863" s="6" t="str">
        <f t="shared" ca="1" si="106"/>
        <v/>
      </c>
      <c r="AK863" s="6" t="str">
        <f t="shared" ca="1" si="107"/>
        <v/>
      </c>
      <c r="AL863" s="6" t="str">
        <f t="shared" ca="1" si="108"/>
        <v/>
      </c>
    </row>
    <row r="864" spans="29:38" ht="43.5" customHeight="1" x14ac:dyDescent="0.45">
      <c r="AC864" s="6">
        <f t="shared" ca="1" si="101"/>
        <v>16</v>
      </c>
      <c r="AD864" s="6">
        <f t="shared" ca="1" si="102"/>
        <v>8</v>
      </c>
      <c r="AE864" s="6">
        <f t="shared" ca="1" si="105"/>
        <v>24</v>
      </c>
      <c r="AF864" s="6" t="str">
        <f t="shared" ca="1" si="103"/>
        <v>●</v>
      </c>
      <c r="AG864" s="6">
        <f ca="1">IF(AF864=$A$1,COUNTIF($AE$43:AE864,AE864),"")</f>
        <v>62</v>
      </c>
      <c r="AH864" s="6" t="str">
        <f t="shared" ca="1" si="104"/>
        <v/>
      </c>
      <c r="AI864" s="6" t="str">
        <f ca="1">IF(AH864=$A$1,COUNTIF($AH$43:AH864,$A$1),"")</f>
        <v/>
      </c>
      <c r="AJ864" s="6" t="str">
        <f t="shared" ca="1" si="106"/>
        <v/>
      </c>
      <c r="AK864" s="6" t="str">
        <f t="shared" ca="1" si="107"/>
        <v/>
      </c>
      <c r="AL864" s="6" t="str">
        <f t="shared" ca="1" si="108"/>
        <v/>
      </c>
    </row>
    <row r="865" spans="29:38" ht="43.5" customHeight="1" x14ac:dyDescent="0.45">
      <c r="AC865" s="6">
        <f t="shared" ca="1" si="101"/>
        <v>12</v>
      </c>
      <c r="AD865" s="6">
        <f t="shared" ca="1" si="102"/>
        <v>9</v>
      </c>
      <c r="AE865" s="6">
        <f t="shared" ca="1" si="105"/>
        <v>21</v>
      </c>
      <c r="AF865" s="6" t="str">
        <f t="shared" ca="1" si="103"/>
        <v>●</v>
      </c>
      <c r="AG865" s="6">
        <f ca="1">IF(AF865=$A$1,COUNTIF($AE$43:AE865,AE865),"")</f>
        <v>78</v>
      </c>
      <c r="AH865" s="6" t="str">
        <f t="shared" ca="1" si="104"/>
        <v/>
      </c>
      <c r="AI865" s="6" t="str">
        <f ca="1">IF(AH865=$A$1,COUNTIF($AH$43:AH865,$A$1),"")</f>
        <v/>
      </c>
      <c r="AJ865" s="6" t="str">
        <f t="shared" ca="1" si="106"/>
        <v/>
      </c>
      <c r="AK865" s="6" t="str">
        <f t="shared" ca="1" si="107"/>
        <v/>
      </c>
      <c r="AL865" s="6" t="str">
        <f t="shared" ca="1" si="108"/>
        <v/>
      </c>
    </row>
    <row r="866" spans="29:38" ht="43.5" customHeight="1" x14ac:dyDescent="0.45">
      <c r="AC866" s="6">
        <f t="shared" ca="1" si="101"/>
        <v>13</v>
      </c>
      <c r="AD866" s="6">
        <f t="shared" ca="1" si="102"/>
        <v>4</v>
      </c>
      <c r="AE866" s="6">
        <f t="shared" ca="1" si="105"/>
        <v>17</v>
      </c>
      <c r="AF866" s="6" t="str">
        <f t="shared" ca="1" si="103"/>
        <v/>
      </c>
      <c r="AG866" s="6" t="str">
        <f ca="1">IF(AF866=$A$1,COUNTIF($AE$43:AE866,AE866),"")</f>
        <v/>
      </c>
      <c r="AH866" s="6" t="str">
        <f t="shared" ca="1" si="104"/>
        <v/>
      </c>
      <c r="AI866" s="6" t="str">
        <f ca="1">IF(AH866=$A$1,COUNTIF($AH$43:AH866,$A$1),"")</f>
        <v/>
      </c>
      <c r="AJ866" s="6" t="str">
        <f t="shared" ca="1" si="106"/>
        <v/>
      </c>
      <c r="AK866" s="6" t="str">
        <f t="shared" ca="1" si="107"/>
        <v/>
      </c>
      <c r="AL866" s="6" t="str">
        <f t="shared" ca="1" si="108"/>
        <v/>
      </c>
    </row>
    <row r="867" spans="29:38" ht="43.5" customHeight="1" x14ac:dyDescent="0.45">
      <c r="AC867" s="6">
        <f t="shared" ca="1" si="101"/>
        <v>17</v>
      </c>
      <c r="AD867" s="6">
        <f t="shared" ca="1" si="102"/>
        <v>9</v>
      </c>
      <c r="AE867" s="6">
        <f t="shared" ca="1" si="105"/>
        <v>26</v>
      </c>
      <c r="AF867" s="6" t="str">
        <f t="shared" ca="1" si="103"/>
        <v>●</v>
      </c>
      <c r="AG867" s="6">
        <f ca="1">IF(AF867=$A$1,COUNTIF($AE$43:AE867,AE867),"")</f>
        <v>29</v>
      </c>
      <c r="AH867" s="6" t="str">
        <f t="shared" ca="1" si="104"/>
        <v/>
      </c>
      <c r="AI867" s="6" t="str">
        <f ca="1">IF(AH867=$A$1,COUNTIF($AH$43:AH867,$A$1),"")</f>
        <v/>
      </c>
      <c r="AJ867" s="6" t="str">
        <f t="shared" ca="1" si="106"/>
        <v/>
      </c>
      <c r="AK867" s="6" t="str">
        <f t="shared" ca="1" si="107"/>
        <v/>
      </c>
      <c r="AL867" s="6" t="str">
        <f t="shared" ca="1" si="108"/>
        <v/>
      </c>
    </row>
    <row r="868" spans="29:38" ht="43.5" customHeight="1" x14ac:dyDescent="0.45">
      <c r="AC868" s="6">
        <f t="shared" ca="1" si="101"/>
        <v>13</v>
      </c>
      <c r="AD868" s="6">
        <f t="shared" ca="1" si="102"/>
        <v>1</v>
      </c>
      <c r="AE868" s="6">
        <f t="shared" ca="1" si="105"/>
        <v>14</v>
      </c>
      <c r="AF868" s="6" t="str">
        <f t="shared" ca="1" si="103"/>
        <v/>
      </c>
      <c r="AG868" s="6" t="str">
        <f ca="1">IF(AF868=$A$1,COUNTIF($AE$43:AE868,AE868),"")</f>
        <v/>
      </c>
      <c r="AH868" s="6" t="str">
        <f t="shared" ca="1" si="104"/>
        <v/>
      </c>
      <c r="AI868" s="6" t="str">
        <f ca="1">IF(AH868=$A$1,COUNTIF($AH$43:AH868,$A$1),"")</f>
        <v/>
      </c>
      <c r="AJ868" s="6" t="str">
        <f t="shared" ca="1" si="106"/>
        <v/>
      </c>
      <c r="AK868" s="6" t="str">
        <f t="shared" ca="1" si="107"/>
        <v/>
      </c>
      <c r="AL868" s="6" t="str">
        <f t="shared" ca="1" si="108"/>
        <v/>
      </c>
    </row>
    <row r="869" spans="29:38" ht="43.5" customHeight="1" x14ac:dyDescent="0.45">
      <c r="AC869" s="6">
        <f t="shared" ca="1" si="101"/>
        <v>15</v>
      </c>
      <c r="AD869" s="6">
        <f t="shared" ca="1" si="102"/>
        <v>7</v>
      </c>
      <c r="AE869" s="6">
        <f t="shared" ca="1" si="105"/>
        <v>22</v>
      </c>
      <c r="AF869" s="6" t="str">
        <f t="shared" ca="1" si="103"/>
        <v>●</v>
      </c>
      <c r="AG869" s="6">
        <f ca="1">IF(AF869=$A$1,COUNTIF($AE$43:AE869,AE869),"")</f>
        <v>68</v>
      </c>
      <c r="AH869" s="6" t="str">
        <f t="shared" ca="1" si="104"/>
        <v/>
      </c>
      <c r="AI869" s="6" t="str">
        <f ca="1">IF(AH869=$A$1,COUNTIF($AH$43:AH869,$A$1),"")</f>
        <v/>
      </c>
      <c r="AJ869" s="6" t="str">
        <f t="shared" ca="1" si="106"/>
        <v/>
      </c>
      <c r="AK869" s="6" t="str">
        <f t="shared" ca="1" si="107"/>
        <v/>
      </c>
      <c r="AL869" s="6" t="str">
        <f t="shared" ca="1" si="108"/>
        <v/>
      </c>
    </row>
    <row r="870" spans="29:38" ht="43.5" customHeight="1" x14ac:dyDescent="0.45">
      <c r="AC870" s="6">
        <f t="shared" ca="1" si="101"/>
        <v>19</v>
      </c>
      <c r="AD870" s="6">
        <f t="shared" ca="1" si="102"/>
        <v>5</v>
      </c>
      <c r="AE870" s="6">
        <f t="shared" ca="1" si="105"/>
        <v>24</v>
      </c>
      <c r="AF870" s="6" t="str">
        <f t="shared" ca="1" si="103"/>
        <v>●</v>
      </c>
      <c r="AG870" s="6">
        <f ca="1">IF(AF870=$A$1,COUNTIF($AE$43:AE870,AE870),"")</f>
        <v>63</v>
      </c>
      <c r="AH870" s="6" t="str">
        <f t="shared" ca="1" si="104"/>
        <v/>
      </c>
      <c r="AI870" s="6" t="str">
        <f ca="1">IF(AH870=$A$1,COUNTIF($AH$43:AH870,$A$1),"")</f>
        <v/>
      </c>
      <c r="AJ870" s="6" t="str">
        <f t="shared" ca="1" si="106"/>
        <v/>
      </c>
      <c r="AK870" s="6" t="str">
        <f t="shared" ca="1" si="107"/>
        <v/>
      </c>
      <c r="AL870" s="6" t="str">
        <f t="shared" ca="1" si="108"/>
        <v/>
      </c>
    </row>
    <row r="871" spans="29:38" ht="43.5" customHeight="1" x14ac:dyDescent="0.45">
      <c r="AC871" s="6">
        <f t="shared" ca="1" si="101"/>
        <v>18</v>
      </c>
      <c r="AD871" s="6">
        <f t="shared" ca="1" si="102"/>
        <v>1</v>
      </c>
      <c r="AE871" s="6">
        <f t="shared" ca="1" si="105"/>
        <v>19</v>
      </c>
      <c r="AF871" s="6" t="str">
        <f t="shared" ca="1" si="103"/>
        <v/>
      </c>
      <c r="AG871" s="6" t="str">
        <f ca="1">IF(AF871=$A$1,COUNTIF($AE$43:AE871,AE871),"")</f>
        <v/>
      </c>
      <c r="AH871" s="6" t="str">
        <f t="shared" ca="1" si="104"/>
        <v/>
      </c>
      <c r="AI871" s="6" t="str">
        <f ca="1">IF(AH871=$A$1,COUNTIF($AH$43:AH871,$A$1),"")</f>
        <v/>
      </c>
      <c r="AJ871" s="6" t="str">
        <f t="shared" ca="1" si="106"/>
        <v/>
      </c>
      <c r="AK871" s="6" t="str">
        <f t="shared" ca="1" si="107"/>
        <v/>
      </c>
      <c r="AL871" s="6" t="str">
        <f t="shared" ca="1" si="108"/>
        <v/>
      </c>
    </row>
    <row r="872" spans="29:38" ht="43.5" customHeight="1" x14ac:dyDescent="0.45">
      <c r="AC872" s="6">
        <f t="shared" ca="1" si="101"/>
        <v>18</v>
      </c>
      <c r="AD872" s="6">
        <f t="shared" ca="1" si="102"/>
        <v>6</v>
      </c>
      <c r="AE872" s="6">
        <f t="shared" ca="1" si="105"/>
        <v>24</v>
      </c>
      <c r="AF872" s="6" t="str">
        <f t="shared" ca="1" si="103"/>
        <v>●</v>
      </c>
      <c r="AG872" s="6">
        <f ca="1">IF(AF872=$A$1,COUNTIF($AE$43:AE872,AE872),"")</f>
        <v>64</v>
      </c>
      <c r="AH872" s="6" t="str">
        <f t="shared" ca="1" si="104"/>
        <v/>
      </c>
      <c r="AI872" s="6" t="str">
        <f ca="1">IF(AH872=$A$1,COUNTIF($AH$43:AH872,$A$1),"")</f>
        <v/>
      </c>
      <c r="AJ872" s="6" t="str">
        <f t="shared" ca="1" si="106"/>
        <v/>
      </c>
      <c r="AK872" s="6" t="str">
        <f t="shared" ca="1" si="107"/>
        <v/>
      </c>
      <c r="AL872" s="6" t="str">
        <f t="shared" ca="1" si="108"/>
        <v/>
      </c>
    </row>
    <row r="873" spans="29:38" ht="43.5" customHeight="1" x14ac:dyDescent="0.45">
      <c r="AC873" s="6">
        <f t="shared" ca="1" si="101"/>
        <v>15</v>
      </c>
      <c r="AD873" s="6">
        <f t="shared" ca="1" si="102"/>
        <v>7</v>
      </c>
      <c r="AE873" s="6">
        <f t="shared" ca="1" si="105"/>
        <v>22</v>
      </c>
      <c r="AF873" s="6" t="str">
        <f t="shared" ca="1" si="103"/>
        <v>●</v>
      </c>
      <c r="AG873" s="6">
        <f ca="1">IF(AF873=$A$1,COUNTIF($AE$43:AE873,AE873),"")</f>
        <v>69</v>
      </c>
      <c r="AH873" s="6" t="str">
        <f t="shared" ca="1" si="104"/>
        <v/>
      </c>
      <c r="AI873" s="6" t="str">
        <f ca="1">IF(AH873=$A$1,COUNTIF($AH$43:AH873,$A$1),"")</f>
        <v/>
      </c>
      <c r="AJ873" s="6" t="str">
        <f t="shared" ca="1" si="106"/>
        <v/>
      </c>
      <c r="AK873" s="6" t="str">
        <f t="shared" ca="1" si="107"/>
        <v/>
      </c>
      <c r="AL873" s="6" t="str">
        <f t="shared" ca="1" si="108"/>
        <v/>
      </c>
    </row>
    <row r="874" spans="29:38" ht="43.5" customHeight="1" x14ac:dyDescent="0.45">
      <c r="AC874" s="6">
        <f t="shared" ca="1" si="101"/>
        <v>17</v>
      </c>
      <c r="AD874" s="6">
        <f t="shared" ca="1" si="102"/>
        <v>5</v>
      </c>
      <c r="AE874" s="6">
        <f t="shared" ca="1" si="105"/>
        <v>22</v>
      </c>
      <c r="AF874" s="6" t="str">
        <f t="shared" ca="1" si="103"/>
        <v>●</v>
      </c>
      <c r="AG874" s="6">
        <f ca="1">IF(AF874=$A$1,COUNTIF($AE$43:AE874,AE874),"")</f>
        <v>70</v>
      </c>
      <c r="AH874" s="6" t="str">
        <f t="shared" ca="1" si="104"/>
        <v/>
      </c>
      <c r="AI874" s="6" t="str">
        <f ca="1">IF(AH874=$A$1,COUNTIF($AH$43:AH874,$A$1),"")</f>
        <v/>
      </c>
      <c r="AJ874" s="6" t="str">
        <f t="shared" ca="1" si="106"/>
        <v/>
      </c>
      <c r="AK874" s="6" t="str">
        <f t="shared" ca="1" si="107"/>
        <v/>
      </c>
      <c r="AL874" s="6" t="str">
        <f t="shared" ca="1" si="108"/>
        <v/>
      </c>
    </row>
    <row r="875" spans="29:38" ht="43.5" customHeight="1" x14ac:dyDescent="0.45">
      <c r="AC875" s="6">
        <f t="shared" ca="1" si="101"/>
        <v>18</v>
      </c>
      <c r="AD875" s="6">
        <f t="shared" ca="1" si="102"/>
        <v>9</v>
      </c>
      <c r="AE875" s="6">
        <f t="shared" ca="1" si="105"/>
        <v>27</v>
      </c>
      <c r="AF875" s="6" t="str">
        <f t="shared" ref="AF875:AF876" ca="1" si="109">IF(AND(AE875&gt;=$AE$40,AE875&lt;=$AE$41),$A$1,"")</f>
        <v>●</v>
      </c>
      <c r="AG875" s="6">
        <f ca="1">IF(AF875=$A$1,COUNTIF($AE$43:AE875,AE875),"")</f>
        <v>20</v>
      </c>
      <c r="AH875" s="6" t="str">
        <f t="shared" ref="AH875:AH876" ca="1" si="110">IF(AG875&lt;=$AG$41,$A$1,"")</f>
        <v/>
      </c>
      <c r="AI875" s="6" t="str">
        <f ca="1">IF(AH875=$A$1,COUNTIF($AH$43:AH875,$A$1),"")</f>
        <v/>
      </c>
      <c r="AJ875" s="6" t="str">
        <f t="shared" ca="1" si="106"/>
        <v/>
      </c>
      <c r="AK875" s="6" t="str">
        <f t="shared" ca="1" si="107"/>
        <v/>
      </c>
      <c r="AL875" s="6" t="str">
        <f t="shared" ca="1" si="108"/>
        <v/>
      </c>
    </row>
    <row r="876" spans="29:38" ht="43.5" customHeight="1" x14ac:dyDescent="0.45">
      <c r="AC876" s="6">
        <f t="shared" ca="1" si="101"/>
        <v>19</v>
      </c>
      <c r="AD876" s="6">
        <f t="shared" ca="1" si="102"/>
        <v>5</v>
      </c>
      <c r="AE876" s="6">
        <f t="shared" ca="1" si="105"/>
        <v>24</v>
      </c>
      <c r="AF876" s="6" t="str">
        <f t="shared" ca="1" si="109"/>
        <v>●</v>
      </c>
      <c r="AG876" s="6">
        <f ca="1">IF(AF876=$A$1,COUNTIF($AE$43:AE876,AE876),"")</f>
        <v>65</v>
      </c>
      <c r="AH876" s="6" t="str">
        <f t="shared" ca="1" si="110"/>
        <v/>
      </c>
      <c r="AI876" s="6" t="str">
        <f ca="1">IF(AH876=$A$1,COUNTIF($AH$43:AH876,$A$1),"")</f>
        <v/>
      </c>
      <c r="AJ876" s="6" t="str">
        <f t="shared" ca="1" si="106"/>
        <v/>
      </c>
      <c r="AK876" s="6" t="str">
        <f t="shared" ca="1" si="107"/>
        <v/>
      </c>
      <c r="AL876" s="6" t="str">
        <f t="shared" ca="1" si="108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58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繰り上がり</vt:lpstr>
      <vt:lpstr>繰り上がり!Print_Area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2022-02-09T10:53:19Z</dcterms:modified>
</cp:coreProperties>
</file>