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E379B743-38BF-40CD-B67A-27A1CCA485E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繰り上がり判断" sheetId="1" r:id="rId1"/>
  </sheets>
  <definedNames>
    <definedName name="_xlnm.Print_Area" localSheetId="0">繰り上がり判断!$A$2:$N$34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E375" i="1" s="1"/>
  <c r="AF375" i="1" s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50" i="1" l="1"/>
  <c r="AF50" i="1" s="1"/>
  <c r="AE386" i="1"/>
  <c r="AF386" i="1" s="1"/>
  <c r="AE809" i="1"/>
  <c r="AF809" i="1" s="1"/>
  <c r="AE801" i="1"/>
  <c r="AF801" i="1" s="1"/>
  <c r="AE793" i="1"/>
  <c r="AF793" i="1" s="1"/>
  <c r="AE785" i="1"/>
  <c r="AF785" i="1" s="1"/>
  <c r="AE777" i="1"/>
  <c r="AF777" i="1" s="1"/>
  <c r="AE769" i="1"/>
  <c r="AF769" i="1" s="1"/>
  <c r="AE761" i="1"/>
  <c r="AF761" i="1" s="1"/>
  <c r="AE753" i="1"/>
  <c r="AF753" i="1" s="1"/>
  <c r="AE745" i="1"/>
  <c r="AF745" i="1" s="1"/>
  <c r="AE737" i="1"/>
  <c r="AF737" i="1" s="1"/>
  <c r="AE729" i="1"/>
  <c r="AF729" i="1" s="1"/>
  <c r="AE721" i="1"/>
  <c r="AF721" i="1" s="1"/>
  <c r="AE713" i="1"/>
  <c r="AF713" i="1" s="1"/>
  <c r="AE705" i="1"/>
  <c r="AF705" i="1" s="1"/>
  <c r="AE697" i="1"/>
  <c r="AF697" i="1" s="1"/>
  <c r="AE689" i="1"/>
  <c r="AF689" i="1" s="1"/>
  <c r="AE681" i="1"/>
  <c r="AF681" i="1" s="1"/>
  <c r="AE673" i="1"/>
  <c r="AF673" i="1" s="1"/>
  <c r="AE665" i="1"/>
  <c r="AF665" i="1" s="1"/>
  <c r="AE657" i="1"/>
  <c r="AF657" i="1" s="1"/>
  <c r="AE649" i="1"/>
  <c r="AF649" i="1" s="1"/>
  <c r="AE409" i="1"/>
  <c r="AF409" i="1" s="1"/>
  <c r="AE393" i="1"/>
  <c r="AF393" i="1" s="1"/>
  <c r="AE791" i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J757" i="1" s="1"/>
  <c r="AG721" i="1"/>
  <c r="AH721" i="1" s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J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<sst xmlns="http://schemas.openxmlformats.org/spreadsheetml/2006/main" count="64" uniqueCount="25">
  <si>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</si>
  <si>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</si>
  <si>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</si>
  <si>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</si>
  <si>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</si>
  <si>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</si>
  <si>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</si>
  <si>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</si>
  <si>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</si>
  <si>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</si>
  <si>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</si>
  <si>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</si>
  <si>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</si>
  <si>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</si>
  <si>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</si>
  <si>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</si>
  <si>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</si>
  <si>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</si>
  <si>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</si>
  <si>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</si>
  <si>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</si>
  <si>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</si>
  <si>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</si>
  <si>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足し算プリント③</t>
    <rPh sb="0" eb="1">
      <t>タ</t>
    </rPh>
    <rPh sb="2" eb="3">
      <t>ザン</t>
    </rPh>
    <phoneticPr fontId="1"/>
  </si>
  <si>
    <t>1ケタ＋1ケタ＝2～18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</si>
</sst>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277091</xdr:colOff>
      <xdr:row>1</xdr:row>
      <xdr:rowOff>0</xdr:rowOff>
    </xdr:from>
    <xdr:to>
      <xdr:col>44</xdr:col>
      <xdr:colOff>584934</xdr:colOff>
      <xdr:row>9</xdr:row>
      <xdr:rowOff>254750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0" y="554182"/>
          <a:ext cx="9534970" cy="43834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C42:AL876" totalsRowShown="0" headerRowDxfId="17" dataDxfId="16">
  <autoFilter ref="AC42:AL876" xr:uid="{00000000-0009-0000-0100-000001000000}"/>
  <tableColumns count="10">
    <tableColumn id="1" xr3:uid="{00000000-0010-0000-0000-000001000000}" name="乱1" dataDxfId="15">
      <calculatedColumnFormula>RANDBETWEEN($AC$40,$AC$41)</calculatedColumnFormula>
    </tableColumn>
    <tableColumn id="2" xr3:uid="{00000000-0010-0000-0000-000002000000}" name="乱2" dataDxfId="14">
      <calculatedColumnFormula>RANDBETWEEN($AD$40,$AD$41)</calculatedColumnFormula>
    </tableColumn>
    <tableColumn id="9" xr3:uid="{00000000-0010-0000-0000-000009000000}" name="値3" dataDxfId="13">
      <calculatedColumnFormula>AC43+AD43</calculatedColumnFormula>
    </tableColumn>
    <tableColumn id="3" xr3:uid="{00000000-0010-0000-0000-000003000000}" name="条件1" dataDxfId="12">
      <calculatedColumnFormula>IF(AND(AE43&gt;=$AE$40,AE43&lt;=$AE$41),$A$1,"")</calculatedColumnFormula>
    </tableColumn>
    <tableColumn id="4" xr3:uid="{00000000-0010-0000-0000-000004000000}" name="重複回数" dataDxfId="11">
      <calculatedColumnFormula>IF(AF43=$A$1,COUNTIF($AE$43:AE43,AE43),"")</calculatedColumnFormula>
    </tableColumn>
    <tableColumn id="10" xr3:uid="{00000000-0010-0000-0000-00000A000000}" name="条件2" dataDxfId="10">
      <calculatedColumnFormula>IF(AG43&lt;=$AG$41,$A$1,"")</calculatedColumnFormula>
    </tableColumn>
    <tableColumn id="5" xr3:uid="{00000000-0010-0000-0000-000005000000}" name="No" dataDxfId="9">
      <calculatedColumnFormula>IF(AH43=$A$1,COUNTIF($AH$43:AH43,$A$1),"")</calculatedColumnFormula>
    </tableColumn>
    <tableColumn id="6" xr3:uid="{00000000-0010-0000-0000-000006000000}" name="乱1コピー" dataDxfId="8">
      <calculatedColumnFormula>IF(AH43=$A$1,AC43,"")</calculatedColumnFormula>
    </tableColumn>
    <tableColumn id="7" xr3:uid="{00000000-0010-0000-0000-000007000000}" name="乱2コピー" dataDxfId="7">
      <calculatedColumnFormula>IF(AH43=$A$1,AD43,"")</calculatedColumnFormula>
    </tableColumn>
    <tableColumn id="8" xr3:uid="{00000000-0010-0000-0000-000008000000}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U40:X60" totalsRowShown="0" headerRowDxfId="5" dataDxfId="4">
  <autoFilter ref="U40:X60" xr:uid="{00000000-0009-0000-0100-000002000000}"/>
  <tableColumns count="4">
    <tableColumn id="1" xr3:uid="{00000000-0010-0000-0100-000001000000}" name="問数" dataDxfId="3"/>
    <tableColumn id="2" xr3:uid="{00000000-0010-0000-0100-000002000000}" name="値1" dataDxfId="2">
      <calculatedColumnFormula>IFERROR(VLOOKUP($U41,テーブル1[[No]:[値3コピー]],2,FALSE),"")</calculatedColumnFormula>
    </tableColumn>
    <tableColumn id="3" xr3:uid="{00000000-0010-0000-0100-000003000000}" name="値2" dataDxfId="1">
      <calculatedColumnFormula>IFERROR(VLOOKUP($U41,テーブル1[[No]:[値3コピー]],3,FALSE),"")</calculatedColumnFormula>
    </tableColumn>
    <tableColumn id="4" xr3:uid="{00000000-0010-0000-0100-000004000000}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A4" sqref="A4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5</v>
      </c>
      <c r="C6" s="4" t="s">
        <v>0</v>
      </c>
      <c r="D6" s="4">
        <f ca="1">VLOOKUP(A6,テーブル2[],3,FALSE)</f>
        <v>4</v>
      </c>
      <c r="E6" s="4" t="s">
        <v>1</v>
      </c>
      <c r="F6" s="26">
        <f ca="1">VLOOKUP(A6,テーブル2[],4,FALSE)</f>
        <v>9</v>
      </c>
      <c r="G6" s="13"/>
      <c r="H6" s="17">
        <v>11</v>
      </c>
      <c r="I6" s="4">
        <f ca="1">VLOOKUP(H6,テーブル2[],2,FALSE)</f>
        <v>4</v>
      </c>
      <c r="J6" s="4" t="s">
        <v>0</v>
      </c>
      <c r="K6" s="4">
        <f ca="1">VLOOKUP(H6,テーブル2[],3,FALSE)</f>
        <v>3</v>
      </c>
      <c r="L6" s="4" t="s">
        <v>1</v>
      </c>
      <c r="M6" s="26">
        <f ca="1">VLOOKUP(H6,テーブル2[],4,FALSE)</f>
        <v>7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5</v>
      </c>
      <c r="C9" s="4" t="s">
        <v>0</v>
      </c>
      <c r="D9" s="4">
        <f ca="1">VLOOKUP(A9,テーブル2[],3,FALSE)</f>
        <v>4</v>
      </c>
      <c r="E9" s="4" t="s">
        <v>1</v>
      </c>
      <c r="F9" s="26">
        <f ca="1">VLOOKUP(A9,テーブル2[],4,FALSE)</f>
        <v>9</v>
      </c>
      <c r="G9" s="13"/>
      <c r="H9" s="17">
        <v>12</v>
      </c>
      <c r="I9" s="4">
        <f ca="1">VLOOKUP(H9,テーブル2[],2,FALSE)</f>
        <v>7</v>
      </c>
      <c r="J9" s="4" t="s">
        <v>0</v>
      </c>
      <c r="K9" s="4">
        <f ca="1">VLOOKUP(H9,テーブル2[],3,FALSE)</f>
        <v>4</v>
      </c>
      <c r="L9" s="4" t="s">
        <v>1</v>
      </c>
      <c r="M9" s="26">
        <f ca="1">VLOOKUP(H9,テーブル2[],4,FALSE)</f>
        <v>11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7</v>
      </c>
      <c r="C12" s="4" t="s">
        <v>0</v>
      </c>
      <c r="D12" s="4">
        <f ca="1">VLOOKUP(A12,テーブル2[],3,FALSE)</f>
        <v>1</v>
      </c>
      <c r="E12" s="4" t="s">
        <v>1</v>
      </c>
      <c r="F12" s="26">
        <f ca="1">VLOOKUP(A12,テーブル2[],4,FALSE)</f>
        <v>8</v>
      </c>
      <c r="G12" s="13"/>
      <c r="H12" s="17">
        <v>13</v>
      </c>
      <c r="I12" s="4">
        <f ca="1">VLOOKUP(H12,テーブル2[],2,FALSE)</f>
        <v>2</v>
      </c>
      <c r="J12" s="4" t="s">
        <v>0</v>
      </c>
      <c r="K12" s="4">
        <f ca="1">VLOOKUP(H12,テーブル2[],3,FALSE)</f>
        <v>3</v>
      </c>
      <c r="L12" s="4" t="s">
        <v>1</v>
      </c>
      <c r="M12" s="26">
        <f ca="1">VLOOKUP(H12,テーブル2[],4,FALSE)</f>
        <v>5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4</v>
      </c>
      <c r="C15" s="4" t="s">
        <v>0</v>
      </c>
      <c r="D15" s="4">
        <f ca="1">VLOOKUP(A15,テーブル2[],3,FALSE)</f>
        <v>9</v>
      </c>
      <c r="E15" s="4" t="s">
        <v>1</v>
      </c>
      <c r="F15" s="26">
        <f ca="1">VLOOKUP(A15,テーブル2[],4,FALSE)</f>
        <v>13</v>
      </c>
      <c r="G15" s="13"/>
      <c r="H15" s="17">
        <v>14</v>
      </c>
      <c r="I15" s="4">
        <f ca="1">VLOOKUP(H15,テーブル2[],2,FALSE)</f>
        <v>6</v>
      </c>
      <c r="J15" s="4" t="s">
        <v>0</v>
      </c>
      <c r="K15" s="4">
        <f ca="1">VLOOKUP(H15,テーブル2[],3,FALSE)</f>
        <v>7</v>
      </c>
      <c r="L15" s="4" t="s">
        <v>1</v>
      </c>
      <c r="M15" s="26">
        <f ca="1">VLOOKUP(H15,テーブル2[],4,FALSE)</f>
        <v>13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1</v>
      </c>
      <c r="C18" s="4" t="s">
        <v>0</v>
      </c>
      <c r="D18" s="4">
        <f ca="1">VLOOKUP(A18,テーブル2[],3,FALSE)</f>
        <v>1</v>
      </c>
      <c r="E18" s="4" t="s">
        <v>1</v>
      </c>
      <c r="F18" s="26">
        <f ca="1">VLOOKUP(A18,テーブル2[],4,FALSE)</f>
        <v>2</v>
      </c>
      <c r="G18" s="13"/>
      <c r="H18" s="17">
        <v>15</v>
      </c>
      <c r="I18" s="4">
        <f ca="1">VLOOKUP(H18,テーブル2[],2,FALSE)</f>
        <v>3</v>
      </c>
      <c r="J18" s="4" t="s">
        <v>0</v>
      </c>
      <c r="K18" s="4">
        <f ca="1">VLOOKUP(H18,テーブル2[],3,FALSE)</f>
        <v>8</v>
      </c>
      <c r="L18" s="4" t="s">
        <v>1</v>
      </c>
      <c r="M18" s="26">
        <f ca="1">VLOOKUP(H18,テーブル2[],4,FALSE)</f>
        <v>11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8</v>
      </c>
      <c r="C21" s="4" t="s">
        <v>0</v>
      </c>
      <c r="D21" s="4">
        <f ca="1">VLOOKUP(A21,テーブル2[],3,FALSE)</f>
        <v>9</v>
      </c>
      <c r="E21" s="4" t="s">
        <v>1</v>
      </c>
      <c r="F21" s="26">
        <f ca="1">VLOOKUP(A21,テーブル2[],4,FALSE)</f>
        <v>17</v>
      </c>
      <c r="G21" s="13"/>
      <c r="H21" s="17">
        <v>16</v>
      </c>
      <c r="I21" s="4">
        <f ca="1">VLOOKUP(H21,テーブル2[],2,FALSE)</f>
        <v>4</v>
      </c>
      <c r="J21" s="4" t="s">
        <v>0</v>
      </c>
      <c r="K21" s="4">
        <f ca="1">VLOOKUP(H21,テーブル2[],3,FALSE)</f>
        <v>8</v>
      </c>
      <c r="L21" s="4" t="s">
        <v>1</v>
      </c>
      <c r="M21" s="26">
        <f ca="1">VLOOKUP(H21,テーブル2[],4,FALSE)</f>
        <v>12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3</v>
      </c>
      <c r="C24" s="4" t="s">
        <v>0</v>
      </c>
      <c r="D24" s="4">
        <f ca="1">VLOOKUP(A24,テーブル2[],3,FALSE)</f>
        <v>3</v>
      </c>
      <c r="E24" s="4" t="s">
        <v>1</v>
      </c>
      <c r="F24" s="26">
        <f ca="1">VLOOKUP(A24,テーブル2[],4,FALSE)</f>
        <v>6</v>
      </c>
      <c r="G24" s="13"/>
      <c r="H24" s="17">
        <v>17</v>
      </c>
      <c r="I24" s="4">
        <f ca="1">VLOOKUP(H24,テーブル2[],2,FALSE)</f>
        <v>8</v>
      </c>
      <c r="J24" s="4" t="s">
        <v>0</v>
      </c>
      <c r="K24" s="4">
        <f ca="1">VLOOKUP(H24,テーブル2[],3,FALSE)</f>
        <v>6</v>
      </c>
      <c r="L24" s="4" t="s">
        <v>1</v>
      </c>
      <c r="M24" s="26">
        <f ca="1">VLOOKUP(H24,テーブル2[],4,FALSE)</f>
        <v>14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1</v>
      </c>
      <c r="C27" s="4" t="s">
        <v>0</v>
      </c>
      <c r="D27" s="4">
        <f ca="1">VLOOKUP(A27,テーブル2[],3,FALSE)</f>
        <v>7</v>
      </c>
      <c r="E27" s="4" t="s">
        <v>1</v>
      </c>
      <c r="F27" s="26">
        <f ca="1">VLOOKUP(A27,テーブル2[],4,FALSE)</f>
        <v>8</v>
      </c>
      <c r="G27" s="13"/>
      <c r="H27" s="17">
        <v>18</v>
      </c>
      <c r="I27" s="4">
        <f ca="1">VLOOKUP(H27,テーブル2[],2,FALSE)</f>
        <v>2</v>
      </c>
      <c r="J27" s="4" t="s">
        <v>0</v>
      </c>
      <c r="K27" s="4">
        <f ca="1">VLOOKUP(H27,テーブル2[],3,FALSE)</f>
        <v>4</v>
      </c>
      <c r="L27" s="4" t="s">
        <v>1</v>
      </c>
      <c r="M27" s="26">
        <f ca="1">VLOOKUP(H27,テーブル2[],4,FALSE)</f>
        <v>6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5</v>
      </c>
      <c r="C30" s="4" t="s">
        <v>0</v>
      </c>
      <c r="D30" s="4">
        <f ca="1">VLOOKUP(A30,テーブル2[],3,FALSE)</f>
        <v>5</v>
      </c>
      <c r="E30" s="4" t="s">
        <v>1</v>
      </c>
      <c r="F30" s="26">
        <f ca="1">VLOOKUP(A30,テーブル2[],4,FALSE)</f>
        <v>10</v>
      </c>
      <c r="G30" s="13"/>
      <c r="H30" s="17">
        <v>19</v>
      </c>
      <c r="I30" s="4">
        <f ca="1">VLOOKUP(H30,テーブル2[],2,FALSE)</f>
        <v>8</v>
      </c>
      <c r="J30" s="4" t="s">
        <v>0</v>
      </c>
      <c r="K30" s="4">
        <f ca="1">VLOOKUP(H30,テーブル2[],3,FALSE)</f>
        <v>2</v>
      </c>
      <c r="L30" s="4" t="s">
        <v>1</v>
      </c>
      <c r="M30" s="26">
        <f ca="1">VLOOKUP(H30,テーブル2[],4,FALSE)</f>
        <v>10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8</v>
      </c>
      <c r="C33" s="4" t="s">
        <v>0</v>
      </c>
      <c r="D33" s="4">
        <f ca="1">VLOOKUP(A33,テーブル2[],3,FALSE)</f>
        <v>4</v>
      </c>
      <c r="E33" s="4" t="s">
        <v>1</v>
      </c>
      <c r="F33" s="26">
        <f ca="1">VLOOKUP(A33,テーブル2[],4,FALSE)</f>
        <v>12</v>
      </c>
      <c r="G33" s="13"/>
      <c r="H33" s="17">
        <v>20</v>
      </c>
      <c r="I33" s="4">
        <f ca="1">VLOOKUP(H33,テーブル2[],2,FALSE)</f>
        <v>9</v>
      </c>
      <c r="J33" s="4" t="s">
        <v>0</v>
      </c>
      <c r="K33" s="4">
        <f ca="1">VLOOKUP(H33,テーブル2[],3,FALSE)</f>
        <v>5</v>
      </c>
      <c r="L33" s="4" t="s">
        <v>1</v>
      </c>
      <c r="M33" s="26">
        <f ca="1">VLOOKUP(H33,テーブル2[],4,FALSE)</f>
        <v>14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</v>
      </c>
      <c r="AD40" s="24">
        <v>1</v>
      </c>
      <c r="AE40" s="24">
        <v>1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5</v>
      </c>
      <c r="W41" s="2">
        <f ca="1">IFERROR(VLOOKUP($U41,テーブル1[[No]:[値3コピー]],3,FALSE),"")</f>
        <v>4</v>
      </c>
      <c r="X41" s="2">
        <f ca="1">IFERROR(VLOOKUP($U41,テーブル1[[No]:[値3コピー]],4,FALSE),"")</f>
        <v>9</v>
      </c>
      <c r="AB41" s="3" t="s">
        <v>3</v>
      </c>
      <c r="AC41" s="24">
        <v>9</v>
      </c>
      <c r="AD41" s="24">
        <v>9</v>
      </c>
      <c r="AE41" s="24">
        <v>18</v>
      </c>
      <c r="AG41" s="24">
        <v>2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5</v>
      </c>
      <c r="W42" s="2">
        <f ca="1">IFERROR(VLOOKUP($U42,テーブル1[[No]:[値3コピー]],3,FALSE),"")</f>
        <v>4</v>
      </c>
      <c r="X42" s="2">
        <f ca="1">IFERROR(VLOOKUP($U42,テーブル1[[No]:[値3コピー]],4,FALSE),"")</f>
        <v>9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7</v>
      </c>
      <c r="W43" s="2">
        <f ca="1">IFERROR(VLOOKUP($U43,テーブル1[[No]:[値3コピー]],3,FALSE),"")</f>
        <v>1</v>
      </c>
      <c r="X43" s="2">
        <f ca="1">IFERROR(VLOOKUP($U43,テーブル1[[No]:[値3コピー]],4,FALSE),"")</f>
        <v>8</v>
      </c>
      <c r="AC43" s="2">
        <f t="shared" ref="AC43:AC106" ca="1" si="0">RANDBETWEEN($AC$40,$AC$41)</f>
        <v>5</v>
      </c>
      <c r="AD43" s="2">
        <f t="shared" ref="AD43:AD106" ca="1" si="1">RANDBETWEEN($AD$40,$AD$41)</f>
        <v>4</v>
      </c>
      <c r="AE43" s="2">
        <f t="shared" ref="AE43:AE47" ca="1" si="2">AC43+AD43</f>
        <v>9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5</v>
      </c>
      <c r="AK43" s="2">
        <f t="shared" ref="AK43:AK53" ca="1" si="6">IF(AH43=$A$1,AD43,"")</f>
        <v>4</v>
      </c>
      <c r="AL43" s="7">
        <f t="shared" ref="AL43:AL53" ca="1" si="7">IF(AH43=$A$1,AE43,"")</f>
        <v>9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4</v>
      </c>
      <c r="W44" s="2">
        <f ca="1">IFERROR(VLOOKUP($U44,テーブル1[[No]:[値3コピー]],3,FALSE),"")</f>
        <v>9</v>
      </c>
      <c r="X44" s="2">
        <f ca="1">IFERROR(VLOOKUP($U44,テーブル1[[No]:[値3コピー]],4,FALSE),"")</f>
        <v>13</v>
      </c>
      <c r="AC44" s="2">
        <f t="shared" ca="1" si="0"/>
        <v>5</v>
      </c>
      <c r="AD44" s="2">
        <f t="shared" ca="1" si="1"/>
        <v>4</v>
      </c>
      <c r="AE44" s="2">
        <f t="shared" ca="1" si="2"/>
        <v>9</v>
      </c>
      <c r="AF44" s="2" t="str">
        <f t="shared" ca="1" si="3"/>
        <v>●</v>
      </c>
      <c r="AG44" s="2">
        <f ca="1">IF(AF44=$A$1,COUNTIF($AE$43:AE44,AE44),"")</f>
        <v>2</v>
      </c>
      <c r="AH44" s="2" t="str">
        <f t="shared" ca="1" si="4"/>
        <v>●</v>
      </c>
      <c r="AI44" s="2">
        <f ca="1">IF(AH44=$A$1,COUNTIF($AH$43:AH44,$A$1),"")</f>
        <v>2</v>
      </c>
      <c r="AJ44" s="7">
        <f t="shared" ca="1" si="5"/>
        <v>5</v>
      </c>
      <c r="AK44" s="2">
        <f t="shared" ca="1" si="6"/>
        <v>4</v>
      </c>
      <c r="AL44" s="7">
        <f t="shared" ca="1" si="7"/>
        <v>9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1</v>
      </c>
      <c r="W45" s="2">
        <f ca="1">IFERROR(VLOOKUP($U45,テーブル1[[No]:[値3コピー]],3,FALSE),"")</f>
        <v>1</v>
      </c>
      <c r="X45" s="2">
        <f ca="1">IFERROR(VLOOKUP($U45,テーブル1[[No]:[値3コピー]],4,FALSE),"")</f>
        <v>2</v>
      </c>
      <c r="AC45" s="2">
        <f t="shared" ca="1" si="0"/>
        <v>7</v>
      </c>
      <c r="AD45" s="2">
        <f t="shared" ca="1" si="1"/>
        <v>1</v>
      </c>
      <c r="AE45" s="2">
        <f t="shared" ca="1" si="2"/>
        <v>8</v>
      </c>
      <c r="AF45" s="2" t="str">
        <f t="shared" ca="1" si="3"/>
        <v>●</v>
      </c>
      <c r="AG45" s="2">
        <f ca="1">IF(AF45=$A$1,COUNTIF($AE$43:AE45,AE45),"")</f>
        <v>1</v>
      </c>
      <c r="AH45" s="2" t="str">
        <f t="shared" ca="1" si="4"/>
        <v>●</v>
      </c>
      <c r="AI45" s="2">
        <f ca="1">IF(AH45=$A$1,COUNTIF($AH$43:AH45,$A$1),"")</f>
        <v>3</v>
      </c>
      <c r="AJ45" s="7">
        <f t="shared" ca="1" si="5"/>
        <v>7</v>
      </c>
      <c r="AK45" s="2">
        <f t="shared" ca="1" si="6"/>
        <v>1</v>
      </c>
      <c r="AL45" s="7">
        <f t="shared" ca="1" si="7"/>
        <v>8</v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8</v>
      </c>
      <c r="W46" s="2">
        <f ca="1">IFERROR(VLOOKUP($U46,テーブル1[[No]:[値3コピー]],3,FALSE),"")</f>
        <v>9</v>
      </c>
      <c r="X46" s="2">
        <f ca="1">IFERROR(VLOOKUP($U46,テーブル1[[No]:[値3コピー]],4,FALSE),"")</f>
        <v>17</v>
      </c>
      <c r="AC46" s="2">
        <f t="shared" ca="1" si="0"/>
        <v>4</v>
      </c>
      <c r="AD46" s="2">
        <f t="shared" ca="1" si="1"/>
        <v>9</v>
      </c>
      <c r="AE46" s="2">
        <f t="shared" ca="1" si="2"/>
        <v>13</v>
      </c>
      <c r="AF46" s="2" t="str">
        <f t="shared" ca="1" si="3"/>
        <v>●</v>
      </c>
      <c r="AG46" s="2">
        <f ca="1">IF(AF46=$A$1,COUNTIF($AE$43:AE46,AE46),"")</f>
        <v>1</v>
      </c>
      <c r="AH46" s="2" t="str">
        <f t="shared" ca="1" si="4"/>
        <v>●</v>
      </c>
      <c r="AI46" s="2">
        <f ca="1">IF(AH46=$A$1,COUNTIF($AH$43:AH46,$A$1),"")</f>
        <v>4</v>
      </c>
      <c r="AJ46" s="7">
        <f t="shared" ca="1" si="5"/>
        <v>4</v>
      </c>
      <c r="AK46" s="2">
        <f t="shared" ca="1" si="6"/>
        <v>9</v>
      </c>
      <c r="AL46" s="7">
        <f t="shared" ca="1" si="7"/>
        <v>13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3</v>
      </c>
      <c r="W47" s="2">
        <f ca="1">IFERROR(VLOOKUP($U47,テーブル1[[No]:[値3コピー]],3,FALSE),"")</f>
        <v>3</v>
      </c>
      <c r="X47" s="2">
        <f ca="1">IFERROR(VLOOKUP($U47,テーブル1[[No]:[値3コピー]],4,FALSE),"")</f>
        <v>6</v>
      </c>
      <c r="AC47" s="2">
        <f t="shared" ca="1" si="0"/>
        <v>1</v>
      </c>
      <c r="AD47" s="2">
        <f t="shared" ca="1" si="1"/>
        <v>1</v>
      </c>
      <c r="AE47" s="2">
        <f t="shared" ca="1" si="2"/>
        <v>2</v>
      </c>
      <c r="AF47" s="2" t="str">
        <f t="shared" ca="1" si="3"/>
        <v>●</v>
      </c>
      <c r="AG47" s="2">
        <f ca="1">IF(AF47=$A$1,COUNTIF($AE$43:AE47,AE47),"")</f>
        <v>1</v>
      </c>
      <c r="AH47" s="2" t="str">
        <f t="shared" ca="1" si="4"/>
        <v>●</v>
      </c>
      <c r="AI47" s="2">
        <f ca="1">IF(AH47=$A$1,COUNTIF($AH$43:AH47,$A$1),"")</f>
        <v>5</v>
      </c>
      <c r="AJ47" s="7">
        <f t="shared" ca="1" si="5"/>
        <v>1</v>
      </c>
      <c r="AK47" s="2">
        <f t="shared" ca="1" si="6"/>
        <v>1</v>
      </c>
      <c r="AL47" s="7">
        <f t="shared" ca="1" si="7"/>
        <v>2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1</v>
      </c>
      <c r="W48" s="2">
        <f ca="1">IFERROR(VLOOKUP($U48,テーブル1[[No]:[値3コピー]],3,FALSE),"")</f>
        <v>7</v>
      </c>
      <c r="X48" s="2">
        <f ca="1">IFERROR(VLOOKUP($U48,テーブル1[[No]:[値3コピー]],4,FALSE),"")</f>
        <v>8</v>
      </c>
      <c r="AC48" s="6">
        <f t="shared" ca="1" si="0"/>
        <v>8</v>
      </c>
      <c r="AD48" s="6">
        <f t="shared" ca="1" si="1"/>
        <v>9</v>
      </c>
      <c r="AE48" s="6">
        <f t="shared" ref="AE48:AE53" ca="1" si="8">AC48+AD48</f>
        <v>17</v>
      </c>
      <c r="AF48" s="6" t="str">
        <f t="shared" ca="1" si="3"/>
        <v>●</v>
      </c>
      <c r="AG48" s="2">
        <f ca="1">IF(AF48=$A$1,COUNTIF($AE$43:AE48,AE48),"")</f>
        <v>1</v>
      </c>
      <c r="AH48" s="7" t="str">
        <f t="shared" ca="1" si="4"/>
        <v>●</v>
      </c>
      <c r="AI48" s="7">
        <f ca="1">IF(AH48=$A$1,COUNTIF($AH$43:AH48,$A$1),"")</f>
        <v>6</v>
      </c>
      <c r="AJ48" s="7">
        <f t="shared" ca="1" si="5"/>
        <v>8</v>
      </c>
      <c r="AK48" s="7">
        <f t="shared" ca="1" si="6"/>
        <v>9</v>
      </c>
      <c r="AL48" s="7">
        <f t="shared" ca="1" si="7"/>
        <v>17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5</v>
      </c>
      <c r="W49" s="2">
        <f ca="1">IFERROR(VLOOKUP($U49,テーブル1[[No]:[値3コピー]],3,FALSE),"")</f>
        <v>5</v>
      </c>
      <c r="X49" s="2">
        <f ca="1">IFERROR(VLOOKUP($U49,テーブル1[[No]:[値3コピー]],4,FALSE),"")</f>
        <v>10</v>
      </c>
      <c r="AC49" s="6">
        <f t="shared" ca="1" si="0"/>
        <v>3</v>
      </c>
      <c r="AD49" s="6">
        <f t="shared" ca="1" si="1"/>
        <v>3</v>
      </c>
      <c r="AE49" s="6">
        <f t="shared" ca="1" si="8"/>
        <v>6</v>
      </c>
      <c r="AF49" s="6" t="str">
        <f t="shared" ca="1" si="3"/>
        <v>●</v>
      </c>
      <c r="AG49" s="2">
        <f ca="1">IF(AF49=$A$1,COUNTIF($AE$43:AE49,AE49),"")</f>
        <v>1</v>
      </c>
      <c r="AH49" s="7" t="str">
        <f t="shared" ca="1" si="4"/>
        <v>●</v>
      </c>
      <c r="AI49" s="7">
        <f ca="1">IF(AH49=$A$1,COUNTIF($AH$43:AH49,$A$1),"")</f>
        <v>7</v>
      </c>
      <c r="AJ49" s="7">
        <f t="shared" ca="1" si="5"/>
        <v>3</v>
      </c>
      <c r="AK49" s="7">
        <f t="shared" ca="1" si="6"/>
        <v>3</v>
      </c>
      <c r="AL49" s="7">
        <f t="shared" ca="1" si="7"/>
        <v>6</v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8</v>
      </c>
      <c r="W50" s="2">
        <f ca="1">IFERROR(VLOOKUP($U50,テーブル1[[No]:[値3コピー]],3,FALSE),"")</f>
        <v>4</v>
      </c>
      <c r="X50" s="2">
        <f ca="1">IFERROR(VLOOKUP($U50,テーブル1[[No]:[値3コピー]],4,FALSE),"")</f>
        <v>12</v>
      </c>
      <c r="AC50" s="6">
        <f t="shared" ca="1" si="0"/>
        <v>1</v>
      </c>
      <c r="AD50" s="6">
        <f t="shared" ca="1" si="1"/>
        <v>7</v>
      </c>
      <c r="AE50" s="6">
        <f t="shared" ca="1" si="8"/>
        <v>8</v>
      </c>
      <c r="AF50" s="6" t="str">
        <f t="shared" ca="1" si="3"/>
        <v>●</v>
      </c>
      <c r="AG50" s="2">
        <f ca="1">IF(AF50=$A$1,COUNTIF($AE$43:AE50,AE50),"")</f>
        <v>2</v>
      </c>
      <c r="AH50" s="7" t="str">
        <f t="shared" ca="1" si="4"/>
        <v>●</v>
      </c>
      <c r="AI50" s="7">
        <f ca="1">IF(AH50=$A$1,COUNTIF($AH$43:AH50,$A$1),"")</f>
        <v>8</v>
      </c>
      <c r="AJ50" s="7">
        <f t="shared" ca="1" si="5"/>
        <v>1</v>
      </c>
      <c r="AK50" s="7">
        <f t="shared" ca="1" si="6"/>
        <v>7</v>
      </c>
      <c r="AL50" s="7">
        <f t="shared" ca="1" si="7"/>
        <v>8</v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4</v>
      </c>
      <c r="W51" s="2">
        <f ca="1">IFERROR(VLOOKUP($U51,テーブル1[[No]:[値3コピー]],3,FALSE),"")</f>
        <v>3</v>
      </c>
      <c r="X51" s="2">
        <f ca="1">IFERROR(VLOOKUP($U51,テーブル1[[No]:[値3コピー]],4,FALSE),"")</f>
        <v>7</v>
      </c>
      <c r="AC51" s="6">
        <f t="shared" ca="1" si="0"/>
        <v>5</v>
      </c>
      <c r="AD51" s="6">
        <f t="shared" ca="1" si="1"/>
        <v>5</v>
      </c>
      <c r="AE51" s="6">
        <f t="shared" ca="1" si="8"/>
        <v>10</v>
      </c>
      <c r="AF51" s="6" t="str">
        <f t="shared" ca="1" si="3"/>
        <v>●</v>
      </c>
      <c r="AG51" s="2">
        <f ca="1">IF(AF51=$A$1,COUNTIF($AE$43:AE51,AE51),"")</f>
        <v>1</v>
      </c>
      <c r="AH51" s="7" t="str">
        <f t="shared" ca="1" si="4"/>
        <v>●</v>
      </c>
      <c r="AI51" s="7">
        <f ca="1">IF(AH51=$A$1,COUNTIF($AH$43:AH51,$A$1),"")</f>
        <v>9</v>
      </c>
      <c r="AJ51" s="7">
        <f t="shared" ca="1" si="5"/>
        <v>5</v>
      </c>
      <c r="AK51" s="7">
        <f t="shared" ca="1" si="6"/>
        <v>5</v>
      </c>
      <c r="AL51" s="7">
        <f t="shared" ca="1" si="7"/>
        <v>10</v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7</v>
      </c>
      <c r="W52" s="2">
        <f ca="1">IFERROR(VLOOKUP($U52,テーブル1[[No]:[値3コピー]],3,FALSE),"")</f>
        <v>4</v>
      </c>
      <c r="X52" s="2">
        <f ca="1">IFERROR(VLOOKUP($U52,テーブル1[[No]:[値3コピー]],4,FALSE),"")</f>
        <v>11</v>
      </c>
      <c r="AC52" s="6">
        <f t="shared" ca="1" si="0"/>
        <v>8</v>
      </c>
      <c r="AD52" s="6">
        <f t="shared" ca="1" si="1"/>
        <v>4</v>
      </c>
      <c r="AE52" s="6">
        <f t="shared" ca="1" si="8"/>
        <v>12</v>
      </c>
      <c r="AF52" s="6" t="str">
        <f t="shared" ca="1" si="3"/>
        <v>●</v>
      </c>
      <c r="AG52" s="2">
        <f ca="1">IF(AF52=$A$1,COUNTIF($AE$43:AE52,AE52),"")</f>
        <v>1</v>
      </c>
      <c r="AH52" s="7" t="str">
        <f t="shared" ca="1" si="4"/>
        <v>●</v>
      </c>
      <c r="AI52" s="7">
        <f ca="1">IF(AH52=$A$1,COUNTIF($AH$43:AH52,$A$1),"")</f>
        <v>10</v>
      </c>
      <c r="AJ52" s="7">
        <f t="shared" ca="1" si="5"/>
        <v>8</v>
      </c>
      <c r="AK52" s="7">
        <f t="shared" ca="1" si="6"/>
        <v>4</v>
      </c>
      <c r="AL52" s="7">
        <f t="shared" ca="1" si="7"/>
        <v>12</v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2</v>
      </c>
      <c r="W53" s="2">
        <f ca="1">IFERROR(VLOOKUP($U53,テーブル1[[No]:[値3コピー]],3,FALSE),"")</f>
        <v>3</v>
      </c>
      <c r="X53" s="2">
        <f ca="1">IFERROR(VLOOKUP($U53,テーブル1[[No]:[値3コピー]],4,FALSE),"")</f>
        <v>5</v>
      </c>
      <c r="AC53" s="6">
        <f t="shared" ca="1" si="0"/>
        <v>4</v>
      </c>
      <c r="AD53" s="6">
        <f t="shared" ca="1" si="1"/>
        <v>3</v>
      </c>
      <c r="AE53" s="6">
        <f t="shared" ca="1" si="8"/>
        <v>7</v>
      </c>
      <c r="AF53" s="6" t="str">
        <f t="shared" ca="1" si="3"/>
        <v>●</v>
      </c>
      <c r="AG53" s="2">
        <f ca="1">IF(AF53=$A$1,COUNTIF($AE$43:AE53,AE53),"")</f>
        <v>1</v>
      </c>
      <c r="AH53" s="7" t="str">
        <f t="shared" ca="1" si="4"/>
        <v>●</v>
      </c>
      <c r="AI53" s="7">
        <f ca="1">IF(AH53=$A$1,COUNTIF($AH$43:AH53,$A$1),"")</f>
        <v>11</v>
      </c>
      <c r="AJ53" s="7">
        <f ca="1">IF(AH53=$A$1,AC53,"")</f>
        <v>4</v>
      </c>
      <c r="AK53" s="7">
        <f t="shared" ca="1" si="6"/>
        <v>3</v>
      </c>
      <c r="AL53" s="7">
        <f t="shared" ca="1" si="7"/>
        <v>7</v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6</v>
      </c>
      <c r="W54" s="2">
        <f ca="1">IFERROR(VLOOKUP($U54,テーブル1[[No]:[値3コピー]],3,FALSE),"")</f>
        <v>7</v>
      </c>
      <c r="X54" s="2">
        <f ca="1">IFERROR(VLOOKUP($U54,テーブル1[[No]:[値3コピー]],4,FALSE),"")</f>
        <v>13</v>
      </c>
      <c r="AC54" s="6">
        <f t="shared" ca="1" si="0"/>
        <v>7</v>
      </c>
      <c r="AD54" s="6">
        <f t="shared" ca="1" si="1"/>
        <v>4</v>
      </c>
      <c r="AE54" s="6">
        <f t="shared" ref="AE54:AE117" ca="1" si="9">AC54+AD54</f>
        <v>11</v>
      </c>
      <c r="AF54" s="6" t="str">
        <f t="shared" ca="1" si="3"/>
        <v>●</v>
      </c>
      <c r="AG54" s="2">
        <f ca="1">IF(AF54=$A$1,COUNTIF($AE$43:AE54,AE54),"")</f>
        <v>1</v>
      </c>
      <c r="AH54" s="6" t="str">
        <f t="shared" ca="1" si="4"/>
        <v>●</v>
      </c>
      <c r="AI54" s="6">
        <f ca="1">IF(AH54=$A$1,COUNTIF($AH$43:AH54,$A$1),"")</f>
        <v>12</v>
      </c>
      <c r="AJ54" s="6">
        <f t="shared" ref="AJ54:AJ117" ca="1" si="10">IF(AH54=$A$1,AC54,"")</f>
        <v>7</v>
      </c>
      <c r="AK54" s="6">
        <f t="shared" ref="AK54:AK117" ca="1" si="11">IF(AH54=$A$1,AD54,"")</f>
        <v>4</v>
      </c>
      <c r="AL54" s="6">
        <f t="shared" ref="AL54:AL117" ca="1" si="12">IF(AH54=$A$1,AE54,"")</f>
        <v>11</v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3</v>
      </c>
      <c r="W55" s="2">
        <f ca="1">IFERROR(VLOOKUP($U55,テーブル1[[No]:[値3コピー]],3,FALSE),"")</f>
        <v>8</v>
      </c>
      <c r="X55" s="2">
        <f ca="1">IFERROR(VLOOKUP($U55,テーブル1[[No]:[値3コピー]],4,FALSE),"")</f>
        <v>11</v>
      </c>
      <c r="AC55" s="6">
        <f t="shared" ca="1" si="0"/>
        <v>2</v>
      </c>
      <c r="AD55" s="6">
        <f t="shared" ca="1" si="1"/>
        <v>3</v>
      </c>
      <c r="AE55" s="6">
        <f t="shared" ca="1" si="9"/>
        <v>5</v>
      </c>
      <c r="AF55" s="6" t="str">
        <f t="shared" ca="1" si="3"/>
        <v>●</v>
      </c>
      <c r="AG55" s="2">
        <f ca="1">IF(AF55=$A$1,COUNTIF($AE$43:AE55,AE55),"")</f>
        <v>1</v>
      </c>
      <c r="AH55" s="6" t="str">
        <f t="shared" ca="1" si="4"/>
        <v>●</v>
      </c>
      <c r="AI55" s="6">
        <f ca="1">IF(AH55=$A$1,COUNTIF($AH$43:AH55,$A$1),"")</f>
        <v>13</v>
      </c>
      <c r="AJ55" s="6">
        <f t="shared" ca="1" si="10"/>
        <v>2</v>
      </c>
      <c r="AK55" s="6">
        <f t="shared" ca="1" si="11"/>
        <v>3</v>
      </c>
      <c r="AL55" s="6">
        <f t="shared" ca="1" si="12"/>
        <v>5</v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4</v>
      </c>
      <c r="W56" s="2">
        <f ca="1">IFERROR(VLOOKUP($U56,テーブル1[[No]:[値3コピー]],3,FALSE),"")</f>
        <v>8</v>
      </c>
      <c r="X56" s="2">
        <f ca="1">IFERROR(VLOOKUP($U56,テーブル1[[No]:[値3コピー]],4,FALSE),"")</f>
        <v>12</v>
      </c>
      <c r="AC56" s="6">
        <f t="shared" ca="1" si="0"/>
        <v>6</v>
      </c>
      <c r="AD56" s="6">
        <f t="shared" ca="1" si="1"/>
        <v>7</v>
      </c>
      <c r="AE56" s="6">
        <f t="shared" ca="1" si="9"/>
        <v>13</v>
      </c>
      <c r="AF56" s="6" t="str">
        <f t="shared" ca="1" si="3"/>
        <v>●</v>
      </c>
      <c r="AG56" s="2">
        <f ca="1">IF(AF56=$A$1,COUNTIF($AE$43:AE56,AE56),"")</f>
        <v>2</v>
      </c>
      <c r="AH56" s="6" t="str">
        <f t="shared" ca="1" si="4"/>
        <v>●</v>
      </c>
      <c r="AI56" s="6">
        <f ca="1">IF(AH56=$A$1,COUNTIF($AH$43:AH56,$A$1),"")</f>
        <v>14</v>
      </c>
      <c r="AJ56" s="6">
        <f t="shared" ca="1" si="10"/>
        <v>6</v>
      </c>
      <c r="AK56" s="6">
        <f t="shared" ca="1" si="11"/>
        <v>7</v>
      </c>
      <c r="AL56" s="6">
        <f t="shared" ca="1" si="12"/>
        <v>13</v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8</v>
      </c>
      <c r="W57" s="2">
        <f ca="1">IFERROR(VLOOKUP($U57,テーブル1[[No]:[値3コピー]],3,FALSE),"")</f>
        <v>6</v>
      </c>
      <c r="X57" s="2">
        <f ca="1">IFERROR(VLOOKUP($U57,テーブル1[[No]:[値3コピー]],4,FALSE),"")</f>
        <v>14</v>
      </c>
      <c r="AC57" s="6">
        <f t="shared" ca="1" si="0"/>
        <v>3</v>
      </c>
      <c r="AD57" s="6">
        <f t="shared" ca="1" si="1"/>
        <v>8</v>
      </c>
      <c r="AE57" s="6">
        <f t="shared" ca="1" si="9"/>
        <v>11</v>
      </c>
      <c r="AF57" s="6" t="str">
        <f t="shared" ca="1" si="3"/>
        <v>●</v>
      </c>
      <c r="AG57" s="2">
        <f ca="1">IF(AF57=$A$1,COUNTIF($AE$43:AE57,AE57),"")</f>
        <v>2</v>
      </c>
      <c r="AH57" s="6" t="str">
        <f t="shared" ca="1" si="4"/>
        <v>●</v>
      </c>
      <c r="AI57" s="6">
        <f ca="1">IF(AH57=$A$1,COUNTIF($AH$43:AH57,$A$1),"")</f>
        <v>15</v>
      </c>
      <c r="AJ57" s="6">
        <f t="shared" ca="1" si="10"/>
        <v>3</v>
      </c>
      <c r="AK57" s="6">
        <f t="shared" ca="1" si="11"/>
        <v>8</v>
      </c>
      <c r="AL57" s="6">
        <f t="shared" ca="1" si="12"/>
        <v>11</v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2</v>
      </c>
      <c r="W58" s="2">
        <f ca="1">IFERROR(VLOOKUP($U58,テーブル1[[No]:[値3コピー]],3,FALSE),"")</f>
        <v>4</v>
      </c>
      <c r="X58" s="2">
        <f ca="1">IFERROR(VLOOKUP($U58,テーブル1[[No]:[値3コピー]],4,FALSE),"")</f>
        <v>6</v>
      </c>
      <c r="AC58" s="6">
        <f t="shared" ca="1" si="0"/>
        <v>4</v>
      </c>
      <c r="AD58" s="6">
        <f t="shared" ca="1" si="1"/>
        <v>8</v>
      </c>
      <c r="AE58" s="6">
        <f t="shared" ca="1" si="9"/>
        <v>12</v>
      </c>
      <c r="AF58" s="6" t="str">
        <f t="shared" ca="1" si="3"/>
        <v>●</v>
      </c>
      <c r="AG58" s="2">
        <f ca="1">IF(AF58=$A$1,COUNTIF($AE$43:AE58,AE58),"")</f>
        <v>2</v>
      </c>
      <c r="AH58" s="6" t="str">
        <f t="shared" ca="1" si="4"/>
        <v>●</v>
      </c>
      <c r="AI58" s="6">
        <f ca="1">IF(AH58=$A$1,COUNTIF($AH$43:AH58,$A$1),"")</f>
        <v>16</v>
      </c>
      <c r="AJ58" s="6">
        <f t="shared" ca="1" si="10"/>
        <v>4</v>
      </c>
      <c r="AK58" s="6">
        <f t="shared" ca="1" si="11"/>
        <v>8</v>
      </c>
      <c r="AL58" s="6">
        <f t="shared" ca="1" si="12"/>
        <v>12</v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8</v>
      </c>
      <c r="W59" s="2">
        <f ca="1">IFERROR(VLOOKUP($U59,テーブル1[[No]:[値3コピー]],3,FALSE),"")</f>
        <v>2</v>
      </c>
      <c r="X59" s="2">
        <f ca="1">IFERROR(VLOOKUP($U59,テーブル1[[No]:[値3コピー]],4,FALSE),"")</f>
        <v>10</v>
      </c>
      <c r="AC59" s="6">
        <f t="shared" ca="1" si="0"/>
        <v>1</v>
      </c>
      <c r="AD59" s="6">
        <f t="shared" ca="1" si="1"/>
        <v>8</v>
      </c>
      <c r="AE59" s="6">
        <f t="shared" ca="1" si="9"/>
        <v>9</v>
      </c>
      <c r="AF59" s="6" t="str">
        <f t="shared" ca="1" si="3"/>
        <v>●</v>
      </c>
      <c r="AG59" s="2">
        <f ca="1">IF(AF59=$A$1,COUNTIF($AE$43:AE59,AE59),"")</f>
        <v>3</v>
      </c>
      <c r="AH59" s="6" t="str">
        <f t="shared" ca="1" si="4"/>
        <v/>
      </c>
      <c r="AI59" s="6" t="str">
        <f ca="1">IF(AH59=$A$1,COUNTIF($AH$43:AH59,$A$1),"")</f>
        <v/>
      </c>
      <c r="AJ59" s="6" t="str">
        <f t="shared" ca="1" si="10"/>
        <v/>
      </c>
      <c r="AK59" s="6" t="str">
        <f t="shared" ca="1" si="11"/>
        <v/>
      </c>
      <c r="AL59" s="6" t="str">
        <f t="shared" ca="1" si="12"/>
        <v/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9</v>
      </c>
      <c r="W60" s="2">
        <f ca="1">IFERROR(VLOOKUP($U60,テーブル1[[No]:[値3コピー]],3,FALSE),"")</f>
        <v>5</v>
      </c>
      <c r="X60" s="2">
        <f ca="1">IFERROR(VLOOKUP($U60,テーブル1[[No]:[値3コピー]],4,FALSE),"")</f>
        <v>14</v>
      </c>
      <c r="AC60" s="6">
        <f t="shared" ca="1" si="0"/>
        <v>8</v>
      </c>
      <c r="AD60" s="6">
        <f t="shared" ca="1" si="1"/>
        <v>6</v>
      </c>
      <c r="AE60" s="6">
        <f t="shared" ca="1" si="9"/>
        <v>14</v>
      </c>
      <c r="AF60" s="6" t="str">
        <f t="shared" ca="1" si="3"/>
        <v>●</v>
      </c>
      <c r="AG60" s="2">
        <f ca="1">IF(AF60=$A$1,COUNTIF($AE$43:AE60,AE60),"")</f>
        <v>1</v>
      </c>
      <c r="AH60" s="6" t="str">
        <f t="shared" ca="1" si="4"/>
        <v>●</v>
      </c>
      <c r="AI60" s="6">
        <f ca="1">IF(AH60=$A$1,COUNTIF($AH$43:AH60,$A$1),"")</f>
        <v>17</v>
      </c>
      <c r="AJ60" s="6">
        <f t="shared" ca="1" si="10"/>
        <v>8</v>
      </c>
      <c r="AK60" s="6">
        <f t="shared" ca="1" si="11"/>
        <v>6</v>
      </c>
      <c r="AL60" s="6">
        <f t="shared" ca="1" si="12"/>
        <v>14</v>
      </c>
    </row>
    <row r="61" spans="21:38" ht="43.5" customHeight="1" x14ac:dyDescent="0.45">
      <c r="AC61" s="6">
        <f t="shared" ca="1" si="0"/>
        <v>2</v>
      </c>
      <c r="AD61" s="6">
        <f t="shared" ca="1" si="1"/>
        <v>9</v>
      </c>
      <c r="AE61" s="6">
        <f t="shared" ca="1" si="9"/>
        <v>11</v>
      </c>
      <c r="AF61" s="6" t="str">
        <f t="shared" ca="1" si="3"/>
        <v>●</v>
      </c>
      <c r="AG61" s="2">
        <f ca="1">IF(AF61=$A$1,COUNTIF($AE$43:AE61,AE61),"")</f>
        <v>3</v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10"/>
        <v/>
      </c>
      <c r="AK61" s="6" t="str">
        <f t="shared" ca="1" si="11"/>
        <v/>
      </c>
      <c r="AL61" s="6" t="str">
        <f t="shared" ca="1" si="12"/>
        <v/>
      </c>
    </row>
    <row r="62" spans="21:38" ht="43.5" customHeight="1" x14ac:dyDescent="0.45">
      <c r="AC62" s="6">
        <f t="shared" ca="1" si="0"/>
        <v>2</v>
      </c>
      <c r="AD62" s="6">
        <f t="shared" ca="1" si="1"/>
        <v>4</v>
      </c>
      <c r="AE62" s="6">
        <f t="shared" ca="1" si="9"/>
        <v>6</v>
      </c>
      <c r="AF62" s="6" t="str">
        <f t="shared" ca="1" si="3"/>
        <v>●</v>
      </c>
      <c r="AG62" s="2">
        <f ca="1">IF(AF62=$A$1,COUNTIF($AE$43:AE62,AE62),"")</f>
        <v>2</v>
      </c>
      <c r="AH62" s="6" t="str">
        <f t="shared" ca="1" si="4"/>
        <v>●</v>
      </c>
      <c r="AI62" s="6">
        <f ca="1">IF(AH62=$A$1,COUNTIF($AH$43:AH62,$A$1),"")</f>
        <v>18</v>
      </c>
      <c r="AJ62" s="6">
        <f t="shared" ca="1" si="10"/>
        <v>2</v>
      </c>
      <c r="AK62" s="6">
        <f t="shared" ca="1" si="11"/>
        <v>4</v>
      </c>
      <c r="AL62" s="6">
        <f t="shared" ca="1" si="12"/>
        <v>6</v>
      </c>
    </row>
    <row r="63" spans="21:38" ht="43.5" customHeight="1" x14ac:dyDescent="0.45">
      <c r="AC63" s="6">
        <f t="shared" ca="1" si="0"/>
        <v>4</v>
      </c>
      <c r="AD63" s="6">
        <f t="shared" ca="1" si="1"/>
        <v>7</v>
      </c>
      <c r="AE63" s="6">
        <f t="shared" ca="1" si="9"/>
        <v>11</v>
      </c>
      <c r="AF63" s="6" t="str">
        <f t="shared" ca="1" si="3"/>
        <v>●</v>
      </c>
      <c r="AG63" s="2">
        <f ca="1">IF(AF63=$A$1,COUNTIF($AE$43:AE63,AE63),"")</f>
        <v>4</v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8</v>
      </c>
      <c r="AD64" s="6">
        <f t="shared" ca="1" si="1"/>
        <v>2</v>
      </c>
      <c r="AE64" s="6">
        <f t="shared" ca="1" si="9"/>
        <v>10</v>
      </c>
      <c r="AF64" s="6" t="str">
        <f t="shared" ca="1" si="3"/>
        <v>●</v>
      </c>
      <c r="AG64" s="2">
        <f ca="1">IF(AF64=$A$1,COUNTIF($AE$43:AE64,AE64),"")</f>
        <v>2</v>
      </c>
      <c r="AH64" s="6" t="str">
        <f t="shared" ca="1" si="4"/>
        <v>●</v>
      </c>
      <c r="AI64" s="6">
        <f ca="1">IF(AH64=$A$1,COUNTIF($AH$43:AH64,$A$1),"")</f>
        <v>19</v>
      </c>
      <c r="AJ64" s="6">
        <f t="shared" ca="1" si="10"/>
        <v>8</v>
      </c>
      <c r="AK64" s="6">
        <f t="shared" ca="1" si="11"/>
        <v>2</v>
      </c>
      <c r="AL64" s="6">
        <f t="shared" ca="1" si="12"/>
        <v>10</v>
      </c>
    </row>
    <row r="65" spans="29:38" ht="43.5" customHeight="1" x14ac:dyDescent="0.45">
      <c r="AC65" s="6">
        <f t="shared" ca="1" si="0"/>
        <v>2</v>
      </c>
      <c r="AD65" s="6">
        <f t="shared" ca="1" si="1"/>
        <v>6</v>
      </c>
      <c r="AE65" s="6">
        <f t="shared" ca="1" si="9"/>
        <v>8</v>
      </c>
      <c r="AF65" s="6" t="str">
        <f t="shared" ca="1" si="3"/>
        <v>●</v>
      </c>
      <c r="AG65" s="2">
        <f ca="1">IF(AF65=$A$1,COUNTIF($AE$43:AE65,AE65),"")</f>
        <v>3</v>
      </c>
      <c r="AH65" s="6" t="str">
        <f t="shared" ca="1" si="4"/>
        <v/>
      </c>
      <c r="AI65" s="6" t="str">
        <f ca="1">IF(AH65=$A$1,COUNTIF($AH$43:AH65,$A$1),"")</f>
        <v/>
      </c>
      <c r="AJ65" s="6" t="str">
        <f t="shared" ca="1" si="10"/>
        <v/>
      </c>
      <c r="AK65" s="6" t="str">
        <f t="shared" ca="1" si="11"/>
        <v/>
      </c>
      <c r="AL65" s="6" t="str">
        <f t="shared" ca="1" si="12"/>
        <v/>
      </c>
    </row>
    <row r="66" spans="29:38" ht="43.5" customHeight="1" x14ac:dyDescent="0.45">
      <c r="AC66" s="6">
        <f t="shared" ca="1" si="0"/>
        <v>9</v>
      </c>
      <c r="AD66" s="6">
        <f t="shared" ca="1" si="1"/>
        <v>4</v>
      </c>
      <c r="AE66" s="6">
        <f t="shared" ca="1" si="9"/>
        <v>13</v>
      </c>
      <c r="AF66" s="6" t="str">
        <f t="shared" ca="1" si="3"/>
        <v>●</v>
      </c>
      <c r="AG66" s="2">
        <f ca="1">IF(AF66=$A$1,COUNTIF($AE$43:AE66,AE66),"")</f>
        <v>3</v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10"/>
        <v/>
      </c>
      <c r="AK66" s="6" t="str">
        <f t="shared" ca="1" si="11"/>
        <v/>
      </c>
      <c r="AL66" s="6" t="str">
        <f t="shared" ca="1" si="12"/>
        <v/>
      </c>
    </row>
    <row r="67" spans="29:38" ht="43.5" customHeight="1" x14ac:dyDescent="0.45">
      <c r="AC67" s="6">
        <f t="shared" ca="1" si="0"/>
        <v>9</v>
      </c>
      <c r="AD67" s="6">
        <f t="shared" ca="1" si="1"/>
        <v>5</v>
      </c>
      <c r="AE67" s="6">
        <f t="shared" ca="1" si="9"/>
        <v>14</v>
      </c>
      <c r="AF67" s="6" t="str">
        <f t="shared" ca="1" si="3"/>
        <v>●</v>
      </c>
      <c r="AG67" s="2">
        <f ca="1">IF(AF67=$A$1,COUNTIF($AE$43:AE67,AE67),"")</f>
        <v>2</v>
      </c>
      <c r="AH67" s="6" t="str">
        <f t="shared" ca="1" si="4"/>
        <v>●</v>
      </c>
      <c r="AI67" s="6">
        <f ca="1">IF(AH67=$A$1,COUNTIF($AH$43:AH67,$A$1),"")</f>
        <v>20</v>
      </c>
      <c r="AJ67" s="6">
        <f t="shared" ca="1" si="10"/>
        <v>9</v>
      </c>
      <c r="AK67" s="6">
        <f t="shared" ca="1" si="11"/>
        <v>5</v>
      </c>
      <c r="AL67" s="6">
        <f t="shared" ca="1" si="12"/>
        <v>14</v>
      </c>
    </row>
    <row r="68" spans="29:38" ht="43.5" customHeight="1" x14ac:dyDescent="0.45">
      <c r="AC68" s="6">
        <f t="shared" ca="1" si="0"/>
        <v>2</v>
      </c>
      <c r="AD68" s="6">
        <f t="shared" ca="1" si="1"/>
        <v>5</v>
      </c>
      <c r="AE68" s="6">
        <f t="shared" ca="1" si="9"/>
        <v>7</v>
      </c>
      <c r="AF68" s="6" t="str">
        <f t="shared" ca="1" si="3"/>
        <v>●</v>
      </c>
      <c r="AG68" s="2">
        <f ca="1">IF(AF68=$A$1,COUNTIF($AE$43:AE68,AE68),"")</f>
        <v>2</v>
      </c>
      <c r="AH68" s="6" t="str">
        <f t="shared" ca="1" si="4"/>
        <v>●</v>
      </c>
      <c r="AI68" s="6">
        <f ca="1">IF(AH68=$A$1,COUNTIF($AH$43:AH68,$A$1),"")</f>
        <v>21</v>
      </c>
      <c r="AJ68" s="6">
        <f t="shared" ca="1" si="10"/>
        <v>2</v>
      </c>
      <c r="AK68" s="6">
        <f t="shared" ca="1" si="11"/>
        <v>5</v>
      </c>
      <c r="AL68" s="6">
        <f t="shared" ca="1" si="12"/>
        <v>7</v>
      </c>
    </row>
    <row r="69" spans="29:38" ht="43.5" customHeight="1" x14ac:dyDescent="0.45">
      <c r="AC69" s="6">
        <f t="shared" ca="1" si="0"/>
        <v>6</v>
      </c>
      <c r="AD69" s="6">
        <f t="shared" ca="1" si="1"/>
        <v>7</v>
      </c>
      <c r="AE69" s="6">
        <f t="shared" ca="1" si="9"/>
        <v>13</v>
      </c>
      <c r="AF69" s="6" t="str">
        <f t="shared" ca="1" si="3"/>
        <v>●</v>
      </c>
      <c r="AG69" s="2">
        <f ca="1">IF(AF69=$A$1,COUNTIF($AE$43:AE69,AE69),"")</f>
        <v>4</v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10"/>
        <v/>
      </c>
      <c r="AK69" s="6" t="str">
        <f t="shared" ca="1" si="11"/>
        <v/>
      </c>
      <c r="AL69" s="6" t="str">
        <f t="shared" ca="1" si="12"/>
        <v/>
      </c>
    </row>
    <row r="70" spans="29:38" ht="43.5" customHeight="1" x14ac:dyDescent="0.45">
      <c r="AC70" s="6">
        <f t="shared" ca="1" si="0"/>
        <v>8</v>
      </c>
      <c r="AD70" s="6">
        <f t="shared" ca="1" si="1"/>
        <v>3</v>
      </c>
      <c r="AE70" s="6">
        <f t="shared" ca="1" si="9"/>
        <v>11</v>
      </c>
      <c r="AF70" s="6" t="str">
        <f t="shared" ca="1" si="3"/>
        <v>●</v>
      </c>
      <c r="AG70" s="2">
        <f ca="1">IF(AF70=$A$1,COUNTIF($AE$43:AE70,AE70),"")</f>
        <v>5</v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10"/>
        <v/>
      </c>
      <c r="AK70" s="6" t="str">
        <f t="shared" ca="1" si="11"/>
        <v/>
      </c>
      <c r="AL70" s="6" t="str">
        <f t="shared" ca="1" si="12"/>
        <v/>
      </c>
    </row>
    <row r="71" spans="29:38" ht="43.5" customHeight="1" x14ac:dyDescent="0.45">
      <c r="AC71" s="6">
        <f t="shared" ca="1" si="0"/>
        <v>5</v>
      </c>
      <c r="AD71" s="6">
        <f t="shared" ca="1" si="1"/>
        <v>8</v>
      </c>
      <c r="AE71" s="6">
        <f t="shared" ca="1" si="9"/>
        <v>13</v>
      </c>
      <c r="AF71" s="6" t="str">
        <f t="shared" ca="1" si="3"/>
        <v>●</v>
      </c>
      <c r="AG71" s="2">
        <f ca="1">IF(AF71=$A$1,COUNTIF($AE$43:AE71,AE71),"")</f>
        <v>5</v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10"/>
        <v/>
      </c>
      <c r="AK71" s="6" t="str">
        <f t="shared" ca="1" si="11"/>
        <v/>
      </c>
      <c r="AL71" s="6" t="str">
        <f t="shared" ca="1" si="12"/>
        <v/>
      </c>
    </row>
    <row r="72" spans="29:38" ht="43.5" customHeight="1" x14ac:dyDescent="0.45">
      <c r="AC72" s="6">
        <f t="shared" ca="1" si="0"/>
        <v>4</v>
      </c>
      <c r="AD72" s="6">
        <f t="shared" ca="1" si="1"/>
        <v>8</v>
      </c>
      <c r="AE72" s="6">
        <f t="shared" ca="1" si="9"/>
        <v>12</v>
      </c>
      <c r="AF72" s="6" t="str">
        <f t="shared" ca="1" si="3"/>
        <v>●</v>
      </c>
      <c r="AG72" s="2">
        <f ca="1">IF(AF72=$A$1,COUNTIF($AE$43:AE72,AE72),"")</f>
        <v>3</v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10"/>
        <v/>
      </c>
      <c r="AK72" s="6" t="str">
        <f t="shared" ca="1" si="11"/>
        <v/>
      </c>
      <c r="AL72" s="6" t="str">
        <f t="shared" ca="1" si="12"/>
        <v/>
      </c>
    </row>
    <row r="73" spans="29:38" ht="43.5" customHeight="1" x14ac:dyDescent="0.45">
      <c r="AC73" s="6">
        <f t="shared" ca="1" si="0"/>
        <v>8</v>
      </c>
      <c r="AD73" s="6">
        <f t="shared" ca="1" si="1"/>
        <v>2</v>
      </c>
      <c r="AE73" s="6">
        <f t="shared" ca="1" si="9"/>
        <v>10</v>
      </c>
      <c r="AF73" s="6" t="str">
        <f t="shared" ca="1" si="3"/>
        <v>●</v>
      </c>
      <c r="AG73" s="2">
        <f ca="1">IF(AF73=$A$1,COUNTIF($AE$43:AE73,AE73),"")</f>
        <v>3</v>
      </c>
      <c r="AH73" s="6" t="str">
        <f t="shared" ca="1" si="4"/>
        <v/>
      </c>
      <c r="AI73" s="6" t="str">
        <f ca="1">IF(AH73=$A$1,COUNTIF($AH$43:AH73,$A$1),"")</f>
        <v/>
      </c>
      <c r="AJ73" s="6" t="str">
        <f t="shared" ca="1" si="10"/>
        <v/>
      </c>
      <c r="AK73" s="6" t="str">
        <f t="shared" ca="1" si="11"/>
        <v/>
      </c>
      <c r="AL73" s="6" t="str">
        <f t="shared" ca="1" si="12"/>
        <v/>
      </c>
    </row>
    <row r="74" spans="29:38" ht="43.5" customHeight="1" x14ac:dyDescent="0.45">
      <c r="AC74" s="6">
        <f t="shared" ca="1" si="0"/>
        <v>9</v>
      </c>
      <c r="AD74" s="6">
        <f t="shared" ca="1" si="1"/>
        <v>8</v>
      </c>
      <c r="AE74" s="6">
        <f t="shared" ca="1" si="9"/>
        <v>17</v>
      </c>
      <c r="AF74" s="6" t="str">
        <f t="shared" ca="1" si="3"/>
        <v>●</v>
      </c>
      <c r="AG74" s="2">
        <f ca="1">IF(AF74=$A$1,COUNTIF($AE$43:AE74,AE74),"")</f>
        <v>2</v>
      </c>
      <c r="AH74" s="6" t="str">
        <f t="shared" ca="1" si="4"/>
        <v>●</v>
      </c>
      <c r="AI74" s="6">
        <f ca="1">IF(AH74=$A$1,COUNTIF($AH$43:AH74,$A$1),"")</f>
        <v>22</v>
      </c>
      <c r="AJ74" s="6">
        <f t="shared" ca="1" si="10"/>
        <v>9</v>
      </c>
      <c r="AK74" s="6">
        <f t="shared" ca="1" si="11"/>
        <v>8</v>
      </c>
      <c r="AL74" s="6">
        <f t="shared" ca="1" si="12"/>
        <v>17</v>
      </c>
    </row>
    <row r="75" spans="29:38" ht="43.5" customHeight="1" x14ac:dyDescent="0.45">
      <c r="AC75" s="6">
        <f t="shared" ca="1" si="0"/>
        <v>7</v>
      </c>
      <c r="AD75" s="6">
        <f t="shared" ca="1" si="1"/>
        <v>2</v>
      </c>
      <c r="AE75" s="6">
        <f t="shared" ca="1" si="9"/>
        <v>9</v>
      </c>
      <c r="AF75" s="6" t="str">
        <f t="shared" ca="1" si="3"/>
        <v>●</v>
      </c>
      <c r="AG75" s="2">
        <f ca="1">IF(AF75=$A$1,COUNTIF($AE$43:AE75,AE75),"")</f>
        <v>4</v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3</v>
      </c>
      <c r="AD76" s="6">
        <f t="shared" ca="1" si="1"/>
        <v>4</v>
      </c>
      <c r="AE76" s="6">
        <f t="shared" ca="1" si="9"/>
        <v>7</v>
      </c>
      <c r="AF76" s="6" t="str">
        <f t="shared" ca="1" si="3"/>
        <v>●</v>
      </c>
      <c r="AG76" s="2">
        <f ca="1">IF(AF76=$A$1,COUNTIF($AE$43:AE76,AE76),"")</f>
        <v>3</v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9</v>
      </c>
      <c r="AD77" s="6">
        <f t="shared" ca="1" si="1"/>
        <v>7</v>
      </c>
      <c r="AE77" s="6">
        <f t="shared" ca="1" si="9"/>
        <v>16</v>
      </c>
      <c r="AF77" s="6" t="str">
        <f t="shared" ca="1" si="3"/>
        <v>●</v>
      </c>
      <c r="AG77" s="2">
        <f ca="1">IF(AF77=$A$1,COUNTIF($AE$43:AE77,AE77),"")</f>
        <v>1</v>
      </c>
      <c r="AH77" s="6" t="str">
        <f t="shared" ca="1" si="4"/>
        <v>●</v>
      </c>
      <c r="AI77" s="6">
        <f ca="1">IF(AH77=$A$1,COUNTIF($AH$43:AH77,$A$1),"")</f>
        <v>23</v>
      </c>
      <c r="AJ77" s="6">
        <f t="shared" ca="1" si="10"/>
        <v>9</v>
      </c>
      <c r="AK77" s="6">
        <f t="shared" ca="1" si="11"/>
        <v>7</v>
      </c>
      <c r="AL77" s="6">
        <f t="shared" ca="1" si="12"/>
        <v>16</v>
      </c>
    </row>
    <row r="78" spans="29:38" ht="43.5" customHeight="1" x14ac:dyDescent="0.45">
      <c r="AC78" s="6">
        <f t="shared" ca="1" si="0"/>
        <v>2</v>
      </c>
      <c r="AD78" s="6">
        <f t="shared" ca="1" si="1"/>
        <v>8</v>
      </c>
      <c r="AE78" s="6">
        <f t="shared" ca="1" si="9"/>
        <v>10</v>
      </c>
      <c r="AF78" s="6" t="str">
        <f t="shared" ca="1" si="3"/>
        <v>●</v>
      </c>
      <c r="AG78" s="2">
        <f ca="1">IF(AF78=$A$1,COUNTIF($AE$43:AE78,AE78),"")</f>
        <v>4</v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10"/>
        <v/>
      </c>
      <c r="AK78" s="6" t="str">
        <f t="shared" ca="1" si="11"/>
        <v/>
      </c>
      <c r="AL78" s="6" t="str">
        <f t="shared" ca="1" si="12"/>
        <v/>
      </c>
    </row>
    <row r="79" spans="29:38" ht="43.5" customHeight="1" x14ac:dyDescent="0.45">
      <c r="AC79" s="6">
        <f t="shared" ca="1" si="0"/>
        <v>7</v>
      </c>
      <c r="AD79" s="6">
        <f t="shared" ca="1" si="1"/>
        <v>2</v>
      </c>
      <c r="AE79" s="6">
        <f t="shared" ca="1" si="9"/>
        <v>9</v>
      </c>
      <c r="AF79" s="6" t="str">
        <f t="shared" ca="1" si="3"/>
        <v>●</v>
      </c>
      <c r="AG79" s="2">
        <f ca="1">IF(AF79=$A$1,COUNTIF($AE$43:AE79,AE79),"")</f>
        <v>5</v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10"/>
        <v/>
      </c>
      <c r="AK79" s="6" t="str">
        <f t="shared" ca="1" si="11"/>
        <v/>
      </c>
      <c r="AL79" s="6" t="str">
        <f t="shared" ca="1" si="12"/>
        <v/>
      </c>
    </row>
    <row r="80" spans="29:38" ht="43.5" customHeight="1" x14ac:dyDescent="0.45">
      <c r="AC80" s="6">
        <f t="shared" ca="1" si="0"/>
        <v>1</v>
      </c>
      <c r="AD80" s="6">
        <f t="shared" ca="1" si="1"/>
        <v>2</v>
      </c>
      <c r="AE80" s="6">
        <f t="shared" ca="1" si="9"/>
        <v>3</v>
      </c>
      <c r="AF80" s="6" t="str">
        <f t="shared" ca="1" si="3"/>
        <v>●</v>
      </c>
      <c r="AG80" s="2">
        <f ca="1">IF(AF80=$A$1,COUNTIF($AE$43:AE80,AE80),"")</f>
        <v>1</v>
      </c>
      <c r="AH80" s="6" t="str">
        <f t="shared" ca="1" si="4"/>
        <v>●</v>
      </c>
      <c r="AI80" s="6">
        <f ca="1">IF(AH80=$A$1,COUNTIF($AH$43:AH80,$A$1),"")</f>
        <v>24</v>
      </c>
      <c r="AJ80" s="6">
        <f t="shared" ca="1" si="10"/>
        <v>1</v>
      </c>
      <c r="AK80" s="6">
        <f t="shared" ca="1" si="11"/>
        <v>2</v>
      </c>
      <c r="AL80" s="6">
        <f t="shared" ca="1" si="12"/>
        <v>3</v>
      </c>
    </row>
    <row r="81" spans="29:38" ht="43.5" customHeight="1" x14ac:dyDescent="0.45">
      <c r="AC81" s="6">
        <f t="shared" ca="1" si="0"/>
        <v>9</v>
      </c>
      <c r="AD81" s="6">
        <f t="shared" ca="1" si="1"/>
        <v>9</v>
      </c>
      <c r="AE81" s="6">
        <f t="shared" ca="1" si="9"/>
        <v>18</v>
      </c>
      <c r="AF81" s="6" t="str">
        <f t="shared" ca="1" si="3"/>
        <v>●</v>
      </c>
      <c r="AG81" s="2">
        <f ca="1">IF(AF81=$A$1,COUNTIF($AE$43:AE81,AE81),"")</f>
        <v>1</v>
      </c>
      <c r="AH81" s="6" t="str">
        <f t="shared" ca="1" si="4"/>
        <v>●</v>
      </c>
      <c r="AI81" s="6">
        <f ca="1">IF(AH81=$A$1,COUNTIF($AH$43:AH81,$A$1),"")</f>
        <v>25</v>
      </c>
      <c r="AJ81" s="6">
        <f t="shared" ca="1" si="10"/>
        <v>9</v>
      </c>
      <c r="AK81" s="6">
        <f t="shared" ca="1" si="11"/>
        <v>9</v>
      </c>
      <c r="AL81" s="6">
        <f t="shared" ca="1" si="12"/>
        <v>18</v>
      </c>
    </row>
    <row r="82" spans="29:38" ht="43.5" customHeight="1" x14ac:dyDescent="0.45">
      <c r="AC82" s="6">
        <f t="shared" ca="1" si="0"/>
        <v>3</v>
      </c>
      <c r="AD82" s="6">
        <f t="shared" ca="1" si="1"/>
        <v>5</v>
      </c>
      <c r="AE82" s="6">
        <f t="shared" ca="1" si="9"/>
        <v>8</v>
      </c>
      <c r="AF82" s="6" t="str">
        <f t="shared" ca="1" si="3"/>
        <v>●</v>
      </c>
      <c r="AG82" s="2">
        <f ca="1">IF(AF82=$A$1,COUNTIF($AE$43:AE82,AE82),"")</f>
        <v>4</v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5</v>
      </c>
      <c r="AD83" s="6">
        <f t="shared" ca="1" si="1"/>
        <v>4</v>
      </c>
      <c r="AE83" s="6">
        <f t="shared" ca="1" si="9"/>
        <v>9</v>
      </c>
      <c r="AF83" s="6" t="str">
        <f t="shared" ca="1" si="3"/>
        <v>●</v>
      </c>
      <c r="AG83" s="2">
        <f ca="1">IF(AF83=$A$1,COUNTIF($AE$43:AE83,AE83),"")</f>
        <v>6</v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10"/>
        <v/>
      </c>
      <c r="AK83" s="6" t="str">
        <f t="shared" ca="1" si="11"/>
        <v/>
      </c>
      <c r="AL83" s="6" t="str">
        <f t="shared" ca="1" si="12"/>
        <v/>
      </c>
    </row>
    <row r="84" spans="29:38" ht="43.5" customHeight="1" x14ac:dyDescent="0.45">
      <c r="AC84" s="6">
        <f t="shared" ca="1" si="0"/>
        <v>2</v>
      </c>
      <c r="AD84" s="6">
        <f t="shared" ca="1" si="1"/>
        <v>2</v>
      </c>
      <c r="AE84" s="6">
        <f t="shared" ca="1" si="9"/>
        <v>4</v>
      </c>
      <c r="AF84" s="6" t="str">
        <f t="shared" ca="1" si="3"/>
        <v>●</v>
      </c>
      <c r="AG84" s="2">
        <f ca="1">IF(AF84=$A$1,COUNTIF($AE$43:AE84,AE84),"")</f>
        <v>1</v>
      </c>
      <c r="AH84" s="6" t="str">
        <f t="shared" ca="1" si="4"/>
        <v>●</v>
      </c>
      <c r="AI84" s="6">
        <f ca="1">IF(AH84=$A$1,COUNTIF($AH$43:AH84,$A$1),"")</f>
        <v>26</v>
      </c>
      <c r="AJ84" s="6">
        <f t="shared" ca="1" si="10"/>
        <v>2</v>
      </c>
      <c r="AK84" s="6">
        <f t="shared" ca="1" si="11"/>
        <v>2</v>
      </c>
      <c r="AL84" s="6">
        <f t="shared" ca="1" si="12"/>
        <v>4</v>
      </c>
    </row>
    <row r="85" spans="29:38" ht="43.5" customHeight="1" x14ac:dyDescent="0.45">
      <c r="AC85" s="6">
        <f t="shared" ca="1" si="0"/>
        <v>9</v>
      </c>
      <c r="AD85" s="6">
        <f t="shared" ca="1" si="1"/>
        <v>9</v>
      </c>
      <c r="AE85" s="6">
        <f t="shared" ca="1" si="9"/>
        <v>18</v>
      </c>
      <c r="AF85" s="6" t="str">
        <f t="shared" ca="1" si="3"/>
        <v>●</v>
      </c>
      <c r="AG85" s="2">
        <f ca="1">IF(AF85=$A$1,COUNTIF($AE$43:AE85,AE85),"")</f>
        <v>2</v>
      </c>
      <c r="AH85" s="6" t="str">
        <f t="shared" ca="1" si="4"/>
        <v>●</v>
      </c>
      <c r="AI85" s="6">
        <f ca="1">IF(AH85=$A$1,COUNTIF($AH$43:AH85,$A$1),"")</f>
        <v>27</v>
      </c>
      <c r="AJ85" s="6">
        <f t="shared" ca="1" si="10"/>
        <v>9</v>
      </c>
      <c r="AK85" s="6">
        <f t="shared" ca="1" si="11"/>
        <v>9</v>
      </c>
      <c r="AL85" s="6">
        <f t="shared" ca="1" si="12"/>
        <v>18</v>
      </c>
    </row>
    <row r="86" spans="29:38" ht="43.5" customHeight="1" x14ac:dyDescent="0.45">
      <c r="AC86" s="6">
        <f t="shared" ca="1" si="0"/>
        <v>3</v>
      </c>
      <c r="AD86" s="6">
        <f t="shared" ca="1" si="1"/>
        <v>3</v>
      </c>
      <c r="AE86" s="6">
        <f t="shared" ca="1" si="9"/>
        <v>6</v>
      </c>
      <c r="AF86" s="6" t="str">
        <f t="shared" ca="1" si="3"/>
        <v>●</v>
      </c>
      <c r="AG86" s="2">
        <f ca="1">IF(AF86=$A$1,COUNTIF($AE$43:AE86,AE86),"")</f>
        <v>3</v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10"/>
        <v/>
      </c>
      <c r="AK86" s="6" t="str">
        <f t="shared" ca="1" si="11"/>
        <v/>
      </c>
      <c r="AL86" s="6" t="str">
        <f t="shared" ca="1" si="12"/>
        <v/>
      </c>
    </row>
    <row r="87" spans="29:38" ht="43.5" customHeight="1" x14ac:dyDescent="0.45">
      <c r="AC87" s="6">
        <f t="shared" ca="1" si="0"/>
        <v>5</v>
      </c>
      <c r="AD87" s="6">
        <f t="shared" ca="1" si="1"/>
        <v>9</v>
      </c>
      <c r="AE87" s="6">
        <f t="shared" ca="1" si="9"/>
        <v>14</v>
      </c>
      <c r="AF87" s="6" t="str">
        <f t="shared" ca="1" si="3"/>
        <v>●</v>
      </c>
      <c r="AG87" s="2">
        <f ca="1">IF(AF87=$A$1,COUNTIF($AE$43:AE87,AE87),"")</f>
        <v>3</v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4</v>
      </c>
      <c r="AD88" s="6">
        <f t="shared" ca="1" si="1"/>
        <v>7</v>
      </c>
      <c r="AE88" s="6">
        <f t="shared" ca="1" si="9"/>
        <v>11</v>
      </c>
      <c r="AF88" s="6" t="str">
        <f t="shared" ca="1" si="3"/>
        <v>●</v>
      </c>
      <c r="AG88" s="2">
        <f ca="1">IF(AF88=$A$1,COUNTIF($AE$43:AE88,AE88),"")</f>
        <v>6</v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10"/>
        <v/>
      </c>
      <c r="AK88" s="6" t="str">
        <f t="shared" ca="1" si="11"/>
        <v/>
      </c>
      <c r="AL88" s="6" t="str">
        <f t="shared" ca="1" si="12"/>
        <v/>
      </c>
    </row>
    <row r="89" spans="29:38" ht="43.5" customHeight="1" x14ac:dyDescent="0.45">
      <c r="AC89" s="6">
        <f t="shared" ca="1" si="0"/>
        <v>6</v>
      </c>
      <c r="AD89" s="6">
        <f t="shared" ca="1" si="1"/>
        <v>3</v>
      </c>
      <c r="AE89" s="6">
        <f t="shared" ca="1" si="9"/>
        <v>9</v>
      </c>
      <c r="AF89" s="6" t="str">
        <f t="shared" ca="1" si="3"/>
        <v>●</v>
      </c>
      <c r="AG89" s="2">
        <f ca="1">IF(AF89=$A$1,COUNTIF($AE$43:AE89,AE89),"")</f>
        <v>7</v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4</v>
      </c>
      <c r="AD90" s="6">
        <f t="shared" ca="1" si="1"/>
        <v>4</v>
      </c>
      <c r="AE90" s="6">
        <f t="shared" ca="1" si="9"/>
        <v>8</v>
      </c>
      <c r="AF90" s="6" t="str">
        <f t="shared" ca="1" si="3"/>
        <v>●</v>
      </c>
      <c r="AG90" s="2">
        <f ca="1">IF(AF90=$A$1,COUNTIF($AE$43:AE90,AE90),"")</f>
        <v>5</v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10"/>
        <v/>
      </c>
      <c r="AK90" s="6" t="str">
        <f t="shared" ca="1" si="11"/>
        <v/>
      </c>
      <c r="AL90" s="6" t="str">
        <f t="shared" ca="1" si="12"/>
        <v/>
      </c>
    </row>
    <row r="91" spans="29:38" ht="43.5" customHeight="1" x14ac:dyDescent="0.45">
      <c r="AC91" s="6">
        <f t="shared" ca="1" si="0"/>
        <v>4</v>
      </c>
      <c r="AD91" s="6">
        <f t="shared" ca="1" si="1"/>
        <v>1</v>
      </c>
      <c r="AE91" s="6">
        <f t="shared" ca="1" si="9"/>
        <v>5</v>
      </c>
      <c r="AF91" s="6" t="str">
        <f t="shared" ca="1" si="3"/>
        <v>●</v>
      </c>
      <c r="AG91" s="2">
        <f ca="1">IF(AF91=$A$1,COUNTIF($AE$43:AE91,AE91),"")</f>
        <v>2</v>
      </c>
      <c r="AH91" s="6" t="str">
        <f t="shared" ca="1" si="4"/>
        <v>●</v>
      </c>
      <c r="AI91" s="6">
        <f ca="1">IF(AH91=$A$1,COUNTIF($AH$43:AH91,$A$1),"")</f>
        <v>28</v>
      </c>
      <c r="AJ91" s="6">
        <f t="shared" ca="1" si="10"/>
        <v>4</v>
      </c>
      <c r="AK91" s="6">
        <f t="shared" ca="1" si="11"/>
        <v>1</v>
      </c>
      <c r="AL91" s="6">
        <f t="shared" ca="1" si="12"/>
        <v>5</v>
      </c>
    </row>
    <row r="92" spans="29:38" ht="43.5" customHeight="1" x14ac:dyDescent="0.45">
      <c r="AC92" s="6">
        <f t="shared" ca="1" si="0"/>
        <v>5</v>
      </c>
      <c r="AD92" s="6">
        <f t="shared" ca="1" si="1"/>
        <v>4</v>
      </c>
      <c r="AE92" s="6">
        <f t="shared" ca="1" si="9"/>
        <v>9</v>
      </c>
      <c r="AF92" s="6" t="str">
        <f t="shared" ca="1" si="3"/>
        <v>●</v>
      </c>
      <c r="AG92" s="2">
        <f ca="1">IF(AF92=$A$1,COUNTIF($AE$43:AE92,AE92),"")</f>
        <v>8</v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4</v>
      </c>
      <c r="AD93" s="6">
        <f t="shared" ca="1" si="1"/>
        <v>5</v>
      </c>
      <c r="AE93" s="6">
        <f t="shared" ca="1" si="9"/>
        <v>9</v>
      </c>
      <c r="AF93" s="6" t="str">
        <f t="shared" ca="1" si="3"/>
        <v>●</v>
      </c>
      <c r="AG93" s="2">
        <f ca="1">IF(AF93=$A$1,COUNTIF($AE$43:AE93,AE93),"")</f>
        <v>9</v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10"/>
        <v/>
      </c>
      <c r="AK93" s="6" t="str">
        <f t="shared" ca="1" si="11"/>
        <v/>
      </c>
      <c r="AL93" s="6" t="str">
        <f t="shared" ca="1" si="12"/>
        <v/>
      </c>
    </row>
    <row r="94" spans="29:38" ht="43.5" customHeight="1" x14ac:dyDescent="0.45">
      <c r="AC94" s="6">
        <f t="shared" ca="1" si="0"/>
        <v>3</v>
      </c>
      <c r="AD94" s="6">
        <f t="shared" ca="1" si="1"/>
        <v>6</v>
      </c>
      <c r="AE94" s="6">
        <f t="shared" ca="1" si="9"/>
        <v>9</v>
      </c>
      <c r="AF94" s="6" t="str">
        <f t="shared" ca="1" si="3"/>
        <v>●</v>
      </c>
      <c r="AG94" s="2">
        <f ca="1">IF(AF94=$A$1,COUNTIF($AE$43:AE94,AE94),"")</f>
        <v>10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8</v>
      </c>
      <c r="AD95" s="6">
        <f t="shared" ca="1" si="1"/>
        <v>6</v>
      </c>
      <c r="AE95" s="6">
        <f t="shared" ca="1" si="9"/>
        <v>14</v>
      </c>
      <c r="AF95" s="6" t="str">
        <f t="shared" ca="1" si="3"/>
        <v>●</v>
      </c>
      <c r="AG95" s="2">
        <f ca="1">IF(AF95=$A$1,COUNTIF($AE$43:AE95,AE95),"")</f>
        <v>4</v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6</v>
      </c>
      <c r="AD96" s="6">
        <f t="shared" ca="1" si="1"/>
        <v>2</v>
      </c>
      <c r="AE96" s="6">
        <f t="shared" ca="1" si="9"/>
        <v>8</v>
      </c>
      <c r="AF96" s="6" t="str">
        <f t="shared" ca="1" si="3"/>
        <v>●</v>
      </c>
      <c r="AG96" s="2">
        <f ca="1">IF(AF96=$A$1,COUNTIF($AE$43:AE96,AE96),"")</f>
        <v>6</v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4</v>
      </c>
      <c r="AD97" s="6">
        <f t="shared" ca="1" si="1"/>
        <v>3</v>
      </c>
      <c r="AE97" s="6">
        <f t="shared" ca="1" si="9"/>
        <v>7</v>
      </c>
      <c r="AF97" s="6" t="str">
        <f t="shared" ca="1" si="3"/>
        <v>●</v>
      </c>
      <c r="AG97" s="2">
        <f ca="1">IF(AF97=$A$1,COUNTIF($AE$43:AE97,AE97),"")</f>
        <v>4</v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6</v>
      </c>
      <c r="AD98" s="6">
        <f t="shared" ca="1" si="1"/>
        <v>3</v>
      </c>
      <c r="AE98" s="6">
        <f t="shared" ca="1" si="9"/>
        <v>9</v>
      </c>
      <c r="AF98" s="6" t="str">
        <f t="shared" ca="1" si="3"/>
        <v>●</v>
      </c>
      <c r="AG98" s="2">
        <f ca="1">IF(AF98=$A$1,COUNTIF($AE$43:AE98,AE98),"")</f>
        <v>11</v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3</v>
      </c>
      <c r="AD99" s="6">
        <f t="shared" ca="1" si="1"/>
        <v>7</v>
      </c>
      <c r="AE99" s="6">
        <f t="shared" ca="1" si="9"/>
        <v>10</v>
      </c>
      <c r="AF99" s="6" t="str">
        <f t="shared" ca="1" si="3"/>
        <v>●</v>
      </c>
      <c r="AG99" s="2">
        <f ca="1">IF(AF99=$A$1,COUNTIF($AE$43:AE99,AE99),"")</f>
        <v>5</v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2</v>
      </c>
      <c r="AD100" s="6">
        <f t="shared" ca="1" si="1"/>
        <v>8</v>
      </c>
      <c r="AE100" s="6">
        <f t="shared" ca="1" si="9"/>
        <v>10</v>
      </c>
      <c r="AF100" s="6" t="str">
        <f t="shared" ca="1" si="3"/>
        <v>●</v>
      </c>
      <c r="AG100" s="2">
        <f ca="1">IF(AF100=$A$1,COUNTIF($AE$43:AE100,AE100),"")</f>
        <v>6</v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10"/>
        <v/>
      </c>
      <c r="AK100" s="6" t="str">
        <f t="shared" ca="1" si="11"/>
        <v/>
      </c>
      <c r="AL100" s="6" t="str">
        <f t="shared" ca="1" si="12"/>
        <v/>
      </c>
    </row>
    <row r="101" spans="29:38" ht="43.5" customHeight="1" x14ac:dyDescent="0.45">
      <c r="AC101" s="6">
        <f t="shared" ca="1" si="0"/>
        <v>6</v>
      </c>
      <c r="AD101" s="6">
        <f t="shared" ca="1" si="1"/>
        <v>2</v>
      </c>
      <c r="AE101" s="6">
        <f t="shared" ca="1" si="9"/>
        <v>8</v>
      </c>
      <c r="AF101" s="6" t="str">
        <f t="shared" ca="1" si="3"/>
        <v>●</v>
      </c>
      <c r="AG101" s="2">
        <f ca="1">IF(AF101=$A$1,COUNTIF($AE$43:AE101,AE101),"")</f>
        <v>7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2</v>
      </c>
      <c r="AD102" s="6">
        <f t="shared" ca="1" si="1"/>
        <v>1</v>
      </c>
      <c r="AE102" s="6">
        <f t="shared" ca="1" si="9"/>
        <v>3</v>
      </c>
      <c r="AF102" s="6" t="str">
        <f t="shared" ca="1" si="3"/>
        <v>●</v>
      </c>
      <c r="AG102" s="2">
        <f ca="1">IF(AF102=$A$1,COUNTIF($AE$43:AE102,AE102),"")</f>
        <v>2</v>
      </c>
      <c r="AH102" s="6" t="str">
        <f t="shared" ca="1" si="4"/>
        <v>●</v>
      </c>
      <c r="AI102" s="6">
        <f ca="1">IF(AH102=$A$1,COUNTIF($AH$43:AH102,$A$1),"")</f>
        <v>29</v>
      </c>
      <c r="AJ102" s="6">
        <f t="shared" ca="1" si="10"/>
        <v>2</v>
      </c>
      <c r="AK102" s="6">
        <f t="shared" ca="1" si="11"/>
        <v>1</v>
      </c>
      <c r="AL102" s="6">
        <f t="shared" ca="1" si="12"/>
        <v>3</v>
      </c>
    </row>
    <row r="103" spans="29:38" ht="43.5" customHeight="1" x14ac:dyDescent="0.45">
      <c r="AC103" s="6">
        <f t="shared" ca="1" si="0"/>
        <v>8</v>
      </c>
      <c r="AD103" s="6">
        <f t="shared" ca="1" si="1"/>
        <v>2</v>
      </c>
      <c r="AE103" s="6">
        <f t="shared" ca="1" si="9"/>
        <v>10</v>
      </c>
      <c r="AF103" s="6" t="str">
        <f t="shared" ca="1" si="3"/>
        <v>●</v>
      </c>
      <c r="AG103" s="2">
        <f ca="1">IF(AF103=$A$1,COUNTIF($AE$43:AE103,AE103),"")</f>
        <v>7</v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4</v>
      </c>
      <c r="AD104" s="6">
        <f t="shared" ca="1" si="1"/>
        <v>6</v>
      </c>
      <c r="AE104" s="6">
        <f t="shared" ca="1" si="9"/>
        <v>10</v>
      </c>
      <c r="AF104" s="6" t="str">
        <f t="shared" ca="1" si="3"/>
        <v>●</v>
      </c>
      <c r="AG104" s="2">
        <f ca="1">IF(AF104=$A$1,COUNTIF($AE$43:AE104,AE104),"")</f>
        <v>8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2</v>
      </c>
      <c r="AD105" s="6">
        <f t="shared" ca="1" si="1"/>
        <v>9</v>
      </c>
      <c r="AE105" s="6">
        <f t="shared" ca="1" si="9"/>
        <v>11</v>
      </c>
      <c r="AF105" s="6" t="str">
        <f t="shared" ca="1" si="3"/>
        <v>●</v>
      </c>
      <c r="AG105" s="2">
        <f ca="1">IF(AF105=$A$1,COUNTIF($AE$43:AE105,AE105),"")</f>
        <v>7</v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4</v>
      </c>
      <c r="AD106" s="6">
        <f t="shared" ca="1" si="1"/>
        <v>6</v>
      </c>
      <c r="AE106" s="6">
        <f t="shared" ca="1" si="9"/>
        <v>10</v>
      </c>
      <c r="AF106" s="6" t="str">
        <f t="shared" ca="1" si="3"/>
        <v>●</v>
      </c>
      <c r="AG106" s="2">
        <f ca="1">IF(AF106=$A$1,COUNTIF($AE$43:AE106,AE106),"")</f>
        <v>9</v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4</v>
      </c>
      <c r="AD107" s="6">
        <f t="shared" ref="AD107:AD170" ca="1" si="14">RANDBETWEEN($AD$40,$AD$41)</f>
        <v>2</v>
      </c>
      <c r="AE107" s="6">
        <f t="shared" ca="1" si="9"/>
        <v>6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4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7</v>
      </c>
      <c r="AD108" s="6">
        <f t="shared" ca="1" si="14"/>
        <v>5</v>
      </c>
      <c r="AE108" s="6">
        <f t="shared" ca="1" si="9"/>
        <v>12</v>
      </c>
      <c r="AF108" s="6" t="str">
        <f t="shared" ca="1" si="15"/>
        <v>●</v>
      </c>
      <c r="AG108" s="2">
        <f ca="1">IF(AF108=$A$1,COUNTIF($AE$43:AE108,AE108),"")</f>
        <v>4</v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8</v>
      </c>
      <c r="AD109" s="6">
        <f t="shared" ca="1" si="14"/>
        <v>5</v>
      </c>
      <c r="AE109" s="6">
        <f t="shared" ca="1" si="9"/>
        <v>13</v>
      </c>
      <c r="AF109" s="6" t="str">
        <f t="shared" ca="1" si="15"/>
        <v>●</v>
      </c>
      <c r="AG109" s="2">
        <f ca="1">IF(AF109=$A$1,COUNTIF($AE$43:AE109,AE109),"")</f>
        <v>6</v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8</v>
      </c>
      <c r="AD110" s="6">
        <f t="shared" ca="1" si="14"/>
        <v>2</v>
      </c>
      <c r="AE110" s="6">
        <f t="shared" ca="1" si="9"/>
        <v>10</v>
      </c>
      <c r="AF110" s="6" t="str">
        <f t="shared" ca="1" si="15"/>
        <v>●</v>
      </c>
      <c r="AG110" s="2">
        <f ca="1">IF(AF110=$A$1,COUNTIF($AE$43:AE110,AE110),"")</f>
        <v>10</v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4</v>
      </c>
      <c r="AD111" s="6">
        <f t="shared" ca="1" si="14"/>
        <v>8</v>
      </c>
      <c r="AE111" s="6">
        <f t="shared" ca="1" si="9"/>
        <v>12</v>
      </c>
      <c r="AF111" s="6" t="str">
        <f t="shared" ca="1" si="15"/>
        <v>●</v>
      </c>
      <c r="AG111" s="2">
        <f ca="1">IF(AF111=$A$1,COUNTIF($AE$43:AE111,AE111),"")</f>
        <v>5</v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3</v>
      </c>
      <c r="AD112" s="6">
        <f t="shared" ca="1" si="14"/>
        <v>3</v>
      </c>
      <c r="AE112" s="6">
        <f t="shared" ca="1" si="9"/>
        <v>6</v>
      </c>
      <c r="AF112" s="6" t="str">
        <f t="shared" ca="1" si="15"/>
        <v>●</v>
      </c>
      <c r="AG112" s="2">
        <f ca="1">IF(AF112=$A$1,COUNTIF($AE$43:AE112,AE112),"")</f>
        <v>5</v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9</v>
      </c>
      <c r="AD113" s="6">
        <f t="shared" ca="1" si="14"/>
        <v>3</v>
      </c>
      <c r="AE113" s="6">
        <f t="shared" ca="1" si="9"/>
        <v>12</v>
      </c>
      <c r="AF113" s="6" t="str">
        <f t="shared" ca="1" si="15"/>
        <v>●</v>
      </c>
      <c r="AG113" s="2">
        <f ca="1">IF(AF113=$A$1,COUNTIF($AE$43:AE113,AE113),"")</f>
        <v>6</v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3</v>
      </c>
      <c r="AD114" s="6">
        <f t="shared" ca="1" si="14"/>
        <v>5</v>
      </c>
      <c r="AE114" s="6">
        <f t="shared" ca="1" si="9"/>
        <v>8</v>
      </c>
      <c r="AF114" s="6" t="str">
        <f t="shared" ca="1" si="15"/>
        <v>●</v>
      </c>
      <c r="AG114" s="2">
        <f ca="1">IF(AF114=$A$1,COUNTIF($AE$43:AE114,AE114),"")</f>
        <v>8</v>
      </c>
      <c r="AH114" s="6" t="str">
        <f t="shared" ca="1" si="16"/>
        <v/>
      </c>
      <c r="AI114" s="6" t="str">
        <f ca="1">IF(AH114=$A$1,COUNTIF($AH$43:AH114,$A$1),"")</f>
        <v/>
      </c>
      <c r="AJ114" s="6" t="str">
        <f t="shared" ca="1" si="10"/>
        <v/>
      </c>
      <c r="AK114" s="6" t="str">
        <f t="shared" ca="1" si="11"/>
        <v/>
      </c>
      <c r="AL114" s="6" t="str">
        <f t="shared" ca="1" si="12"/>
        <v/>
      </c>
    </row>
    <row r="115" spans="29:38" ht="43.5" customHeight="1" x14ac:dyDescent="0.45">
      <c r="AC115" s="6">
        <f t="shared" ca="1" si="13"/>
        <v>4</v>
      </c>
      <c r="AD115" s="6">
        <f t="shared" ca="1" si="14"/>
        <v>2</v>
      </c>
      <c r="AE115" s="6">
        <f t="shared" ca="1" si="9"/>
        <v>6</v>
      </c>
      <c r="AF115" s="6" t="str">
        <f t="shared" ca="1" si="15"/>
        <v>●</v>
      </c>
      <c r="AG115" s="2">
        <f ca="1">IF(AF115=$A$1,COUNTIF($AE$43:AE115,AE115),"")</f>
        <v>6</v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3</v>
      </c>
      <c r="AD116" s="6">
        <f t="shared" ca="1" si="14"/>
        <v>1</v>
      </c>
      <c r="AE116" s="6">
        <f t="shared" ca="1" si="9"/>
        <v>4</v>
      </c>
      <c r="AF116" s="6" t="str">
        <f t="shared" ca="1" si="15"/>
        <v>●</v>
      </c>
      <c r="AG116" s="2">
        <f ca="1">IF(AF116=$A$1,COUNTIF($AE$43:AE116,AE116),"")</f>
        <v>2</v>
      </c>
      <c r="AH116" s="6" t="str">
        <f t="shared" ca="1" si="16"/>
        <v>●</v>
      </c>
      <c r="AI116" s="6">
        <f ca="1">IF(AH116=$A$1,COUNTIF($AH$43:AH116,$A$1),"")</f>
        <v>30</v>
      </c>
      <c r="AJ116" s="6">
        <f t="shared" ca="1" si="10"/>
        <v>3</v>
      </c>
      <c r="AK116" s="6">
        <f t="shared" ca="1" si="11"/>
        <v>1</v>
      </c>
      <c r="AL116" s="6">
        <f t="shared" ca="1" si="12"/>
        <v>4</v>
      </c>
    </row>
    <row r="117" spans="29:38" ht="43.5" customHeight="1" x14ac:dyDescent="0.45">
      <c r="AC117" s="6">
        <f t="shared" ca="1" si="13"/>
        <v>2</v>
      </c>
      <c r="AD117" s="6">
        <f t="shared" ca="1" si="14"/>
        <v>8</v>
      </c>
      <c r="AE117" s="6">
        <f t="shared" ca="1" si="9"/>
        <v>10</v>
      </c>
      <c r="AF117" s="6" t="str">
        <f t="shared" ca="1" si="15"/>
        <v>●</v>
      </c>
      <c r="AG117" s="2">
        <f ca="1">IF(AF117=$A$1,COUNTIF($AE$43:AE117,AE117),"")</f>
        <v>11</v>
      </c>
      <c r="AH117" s="6" t="str">
        <f t="shared" ca="1" si="16"/>
        <v/>
      </c>
      <c r="AI117" s="6" t="str">
        <f ca="1">IF(AH117=$A$1,COUNTIF($AH$43:AH117,$A$1),"")</f>
        <v/>
      </c>
      <c r="AJ117" s="6" t="str">
        <f t="shared" ca="1" si="10"/>
        <v/>
      </c>
      <c r="AK117" s="6" t="str">
        <f t="shared" ca="1" si="11"/>
        <v/>
      </c>
      <c r="AL117" s="6" t="str">
        <f t="shared" ca="1" si="12"/>
        <v/>
      </c>
    </row>
    <row r="118" spans="29:38" ht="43.5" customHeight="1" x14ac:dyDescent="0.45">
      <c r="AC118" s="6">
        <f t="shared" ca="1" si="13"/>
        <v>4</v>
      </c>
      <c r="AD118" s="6">
        <f t="shared" ca="1" si="14"/>
        <v>5</v>
      </c>
      <c r="AE118" s="6">
        <f t="shared" ref="AE118:AE181" ca="1" si="17">AC118+AD118</f>
        <v>9</v>
      </c>
      <c r="AF118" s="6" t="str">
        <f t="shared" ca="1" si="15"/>
        <v>●</v>
      </c>
      <c r="AG118" s="2">
        <f ca="1">IF(AF118=$A$1,COUNTIF($AE$43:AE118,AE118),"")</f>
        <v>12</v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5</v>
      </c>
      <c r="AD119" s="6">
        <f t="shared" ca="1" si="14"/>
        <v>7</v>
      </c>
      <c r="AE119" s="6">
        <f t="shared" ca="1" si="17"/>
        <v>12</v>
      </c>
      <c r="AF119" s="6" t="str">
        <f t="shared" ca="1" si="15"/>
        <v>●</v>
      </c>
      <c r="AG119" s="2">
        <f ca="1">IF(AF119=$A$1,COUNTIF($AE$43:AE119,AE119),"")</f>
        <v>7</v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6</v>
      </c>
      <c r="AD120" s="6">
        <f t="shared" ca="1" si="14"/>
        <v>1</v>
      </c>
      <c r="AE120" s="6">
        <f t="shared" ca="1" si="17"/>
        <v>7</v>
      </c>
      <c r="AF120" s="6" t="str">
        <f t="shared" ca="1" si="15"/>
        <v>●</v>
      </c>
      <c r="AG120" s="2">
        <f ca="1">IF(AF120=$A$1,COUNTIF($AE$43:AE120,AE120),"")</f>
        <v>5</v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4</v>
      </c>
      <c r="AD121" s="6">
        <f t="shared" ca="1" si="14"/>
        <v>6</v>
      </c>
      <c r="AE121" s="6">
        <f t="shared" ca="1" si="17"/>
        <v>10</v>
      </c>
      <c r="AF121" s="6" t="str">
        <f t="shared" ca="1" si="15"/>
        <v>●</v>
      </c>
      <c r="AG121" s="2">
        <f ca="1">IF(AF121=$A$1,COUNTIF($AE$43:AE121,AE121),"")</f>
        <v>12</v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6</v>
      </c>
      <c r="AD122" s="6">
        <f t="shared" ca="1" si="14"/>
        <v>3</v>
      </c>
      <c r="AE122" s="6">
        <f t="shared" ca="1" si="17"/>
        <v>9</v>
      </c>
      <c r="AF122" s="6" t="str">
        <f t="shared" ca="1" si="15"/>
        <v>●</v>
      </c>
      <c r="AG122" s="2">
        <f ca="1">IF(AF122=$A$1,COUNTIF($AE$43:AE122,AE122),"")</f>
        <v>13</v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6</v>
      </c>
      <c r="AD123" s="6">
        <f t="shared" ca="1" si="14"/>
        <v>7</v>
      </c>
      <c r="AE123" s="6">
        <f t="shared" ca="1" si="17"/>
        <v>13</v>
      </c>
      <c r="AF123" s="6" t="str">
        <f t="shared" ca="1" si="15"/>
        <v>●</v>
      </c>
      <c r="AG123" s="2">
        <f ca="1">IF(AF123=$A$1,COUNTIF($AE$43:AE123,AE123),"")</f>
        <v>7</v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3</v>
      </c>
      <c r="AD124" s="6">
        <f t="shared" ca="1" si="14"/>
        <v>9</v>
      </c>
      <c r="AE124" s="6">
        <f t="shared" ca="1" si="17"/>
        <v>12</v>
      </c>
      <c r="AF124" s="6" t="str">
        <f t="shared" ca="1" si="15"/>
        <v>●</v>
      </c>
      <c r="AG124" s="2">
        <f ca="1">IF(AF124=$A$1,COUNTIF($AE$43:AE124,AE124),"")</f>
        <v>8</v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4</v>
      </c>
      <c r="AD125" s="6">
        <f t="shared" ca="1" si="14"/>
        <v>2</v>
      </c>
      <c r="AE125" s="6">
        <f t="shared" ca="1" si="17"/>
        <v>6</v>
      </c>
      <c r="AF125" s="6" t="str">
        <f t="shared" ca="1" si="15"/>
        <v>●</v>
      </c>
      <c r="AG125" s="2">
        <f ca="1">IF(AF125=$A$1,COUNTIF($AE$43:AE125,AE125),"")</f>
        <v>7</v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8</v>
      </c>
      <c r="AD126" s="6">
        <f t="shared" ca="1" si="14"/>
        <v>6</v>
      </c>
      <c r="AE126" s="6">
        <f t="shared" ca="1" si="17"/>
        <v>14</v>
      </c>
      <c r="AF126" s="6" t="str">
        <f t="shared" ca="1" si="15"/>
        <v>●</v>
      </c>
      <c r="AG126" s="2">
        <f ca="1">IF(AF126=$A$1,COUNTIF($AE$43:AE126,AE126),"")</f>
        <v>5</v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5</v>
      </c>
      <c r="AD127" s="6">
        <f t="shared" ca="1" si="14"/>
        <v>9</v>
      </c>
      <c r="AE127" s="6">
        <f t="shared" ca="1" si="17"/>
        <v>14</v>
      </c>
      <c r="AF127" s="6" t="str">
        <f t="shared" ca="1" si="15"/>
        <v>●</v>
      </c>
      <c r="AG127" s="2">
        <f ca="1">IF(AF127=$A$1,COUNTIF($AE$43:AE127,AE127),"")</f>
        <v>6</v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5</v>
      </c>
      <c r="AD128" s="6">
        <f t="shared" ca="1" si="14"/>
        <v>8</v>
      </c>
      <c r="AE128" s="6">
        <f t="shared" ca="1" si="17"/>
        <v>13</v>
      </c>
      <c r="AF128" s="6" t="str">
        <f t="shared" ca="1" si="15"/>
        <v>●</v>
      </c>
      <c r="AG128" s="2">
        <f ca="1">IF(AF128=$A$1,COUNTIF($AE$43:AE128,AE128),"")</f>
        <v>8</v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2</v>
      </c>
      <c r="AD129" s="6">
        <f t="shared" ca="1" si="14"/>
        <v>1</v>
      </c>
      <c r="AE129" s="6">
        <f t="shared" ca="1" si="17"/>
        <v>3</v>
      </c>
      <c r="AF129" s="6" t="str">
        <f t="shared" ca="1" si="15"/>
        <v>●</v>
      </c>
      <c r="AG129" s="2">
        <f ca="1">IF(AF129=$A$1,COUNTIF($AE$43:AE129,AE129),"")</f>
        <v>3</v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6</v>
      </c>
      <c r="AD130" s="6">
        <f t="shared" ca="1" si="14"/>
        <v>7</v>
      </c>
      <c r="AE130" s="6">
        <f t="shared" ca="1" si="17"/>
        <v>13</v>
      </c>
      <c r="AF130" s="6" t="str">
        <f t="shared" ca="1" si="15"/>
        <v>●</v>
      </c>
      <c r="AG130" s="2">
        <f ca="1">IF(AF130=$A$1,COUNTIF($AE$43:AE130,AE130),"")</f>
        <v>9</v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3</v>
      </c>
      <c r="AD131" s="6">
        <f t="shared" ca="1" si="14"/>
        <v>8</v>
      </c>
      <c r="AE131" s="6">
        <f t="shared" ca="1" si="17"/>
        <v>11</v>
      </c>
      <c r="AF131" s="6" t="str">
        <f t="shared" ca="1" si="15"/>
        <v>●</v>
      </c>
      <c r="AG131" s="2">
        <f ca="1">IF(AF131=$A$1,COUNTIF($AE$43:AE131,AE131),"")</f>
        <v>8</v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1</v>
      </c>
      <c r="AD132" s="6">
        <f t="shared" ca="1" si="14"/>
        <v>9</v>
      </c>
      <c r="AE132" s="6">
        <f t="shared" ca="1" si="17"/>
        <v>10</v>
      </c>
      <c r="AF132" s="6" t="str">
        <f t="shared" ca="1" si="15"/>
        <v>●</v>
      </c>
      <c r="AG132" s="2">
        <f ca="1">IF(AF132=$A$1,COUNTIF($AE$43:AE132,AE132),"")</f>
        <v>13</v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7</v>
      </c>
      <c r="AD133" s="6">
        <f t="shared" ca="1" si="14"/>
        <v>3</v>
      </c>
      <c r="AE133" s="6">
        <f t="shared" ca="1" si="17"/>
        <v>10</v>
      </c>
      <c r="AF133" s="6" t="str">
        <f t="shared" ca="1" si="15"/>
        <v>●</v>
      </c>
      <c r="AG133" s="2">
        <f ca="1">IF(AF133=$A$1,COUNTIF($AE$43:AE133,AE133),"")</f>
        <v>14</v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9</v>
      </c>
      <c r="AD134" s="6">
        <f t="shared" ca="1" si="14"/>
        <v>1</v>
      </c>
      <c r="AE134" s="6">
        <f t="shared" ca="1" si="17"/>
        <v>10</v>
      </c>
      <c r="AF134" s="6" t="str">
        <f t="shared" ca="1" si="15"/>
        <v>●</v>
      </c>
      <c r="AG134" s="2">
        <f ca="1">IF(AF134=$A$1,COUNTIF($AE$43:AE134,AE134),"")</f>
        <v>15</v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1</v>
      </c>
      <c r="AD135" s="6">
        <f t="shared" ca="1" si="14"/>
        <v>1</v>
      </c>
      <c r="AE135" s="6">
        <f t="shared" ca="1" si="17"/>
        <v>2</v>
      </c>
      <c r="AF135" s="6" t="str">
        <f t="shared" ca="1" si="15"/>
        <v>●</v>
      </c>
      <c r="AG135" s="2">
        <f ca="1">IF(AF135=$A$1,COUNTIF($AE$43:AE135,AE135),"")</f>
        <v>2</v>
      </c>
      <c r="AH135" s="6" t="str">
        <f t="shared" ca="1" si="16"/>
        <v>●</v>
      </c>
      <c r="AI135" s="6">
        <f ca="1">IF(AH135=$A$1,COUNTIF($AH$43:AH135,$A$1),"")</f>
        <v>31</v>
      </c>
      <c r="AJ135" s="6">
        <f t="shared" ca="1" si="18"/>
        <v>1</v>
      </c>
      <c r="AK135" s="6">
        <f t="shared" ca="1" si="19"/>
        <v>1</v>
      </c>
      <c r="AL135" s="6">
        <f t="shared" ca="1" si="20"/>
        <v>2</v>
      </c>
    </row>
    <row r="136" spans="29:38" ht="43.5" customHeight="1" x14ac:dyDescent="0.45">
      <c r="AC136" s="6">
        <f t="shared" ca="1" si="13"/>
        <v>5</v>
      </c>
      <c r="AD136" s="6">
        <f t="shared" ca="1" si="14"/>
        <v>8</v>
      </c>
      <c r="AE136" s="6">
        <f t="shared" ca="1" si="17"/>
        <v>13</v>
      </c>
      <c r="AF136" s="6" t="str">
        <f t="shared" ca="1" si="15"/>
        <v>●</v>
      </c>
      <c r="AG136" s="2">
        <f ca="1">IF(AF136=$A$1,COUNTIF($AE$43:AE136,AE136),"")</f>
        <v>10</v>
      </c>
      <c r="AH136" s="6" t="str">
        <f t="shared" ca="1" si="16"/>
        <v/>
      </c>
      <c r="AI136" s="6" t="str">
        <f ca="1">IF(AH136=$A$1,COUNTIF($AH$43:AH136,$A$1),"")</f>
        <v/>
      </c>
      <c r="AJ136" s="6" t="str">
        <f t="shared" ca="1" si="18"/>
        <v/>
      </c>
      <c r="AK136" s="6" t="str">
        <f t="shared" ca="1" si="19"/>
        <v/>
      </c>
      <c r="AL136" s="6" t="str">
        <f t="shared" ca="1" si="20"/>
        <v/>
      </c>
    </row>
    <row r="137" spans="29:38" ht="43.5" customHeight="1" x14ac:dyDescent="0.45">
      <c r="AC137" s="6">
        <f t="shared" ca="1" si="13"/>
        <v>8</v>
      </c>
      <c r="AD137" s="6">
        <f t="shared" ca="1" si="14"/>
        <v>9</v>
      </c>
      <c r="AE137" s="6">
        <f t="shared" ca="1" si="17"/>
        <v>17</v>
      </c>
      <c r="AF137" s="6" t="str">
        <f t="shared" ca="1" si="15"/>
        <v>●</v>
      </c>
      <c r="AG137" s="2">
        <f ca="1">IF(AF137=$A$1,COUNTIF($AE$43:AE137,AE137),"")</f>
        <v>3</v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2</v>
      </c>
      <c r="AD138" s="6">
        <f t="shared" ca="1" si="14"/>
        <v>4</v>
      </c>
      <c r="AE138" s="6">
        <f t="shared" ca="1" si="17"/>
        <v>6</v>
      </c>
      <c r="AF138" s="6" t="str">
        <f t="shared" ca="1" si="15"/>
        <v>●</v>
      </c>
      <c r="AG138" s="2">
        <f ca="1">IF(AF138=$A$1,COUNTIF($AE$43:AE138,AE138),"")</f>
        <v>8</v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2</v>
      </c>
      <c r="AD139" s="6">
        <f t="shared" ca="1" si="14"/>
        <v>4</v>
      </c>
      <c r="AE139" s="6">
        <f t="shared" ca="1" si="17"/>
        <v>6</v>
      </c>
      <c r="AF139" s="6" t="str">
        <f t="shared" ca="1" si="15"/>
        <v>●</v>
      </c>
      <c r="AG139" s="2">
        <f ca="1">IF(AF139=$A$1,COUNTIF($AE$43:AE139,AE139),"")</f>
        <v>9</v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7</v>
      </c>
      <c r="AD140" s="6">
        <f t="shared" ca="1" si="14"/>
        <v>7</v>
      </c>
      <c r="AE140" s="6">
        <f t="shared" ca="1" si="17"/>
        <v>14</v>
      </c>
      <c r="AF140" s="6" t="str">
        <f t="shared" ca="1" si="15"/>
        <v>●</v>
      </c>
      <c r="AG140" s="2">
        <f ca="1">IF(AF140=$A$1,COUNTIF($AE$43:AE140,AE140),"")</f>
        <v>7</v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7</v>
      </c>
      <c r="AD141" s="6">
        <f t="shared" ca="1" si="14"/>
        <v>9</v>
      </c>
      <c r="AE141" s="6">
        <f t="shared" ca="1" si="17"/>
        <v>16</v>
      </c>
      <c r="AF141" s="6" t="str">
        <f t="shared" ca="1" si="15"/>
        <v>●</v>
      </c>
      <c r="AG141" s="2">
        <f ca="1">IF(AF141=$A$1,COUNTIF($AE$43:AE141,AE141),"")</f>
        <v>2</v>
      </c>
      <c r="AH141" s="6" t="str">
        <f t="shared" ca="1" si="16"/>
        <v>●</v>
      </c>
      <c r="AI141" s="6">
        <f ca="1">IF(AH141=$A$1,COUNTIF($AH$43:AH141,$A$1),"")</f>
        <v>32</v>
      </c>
      <c r="AJ141" s="6">
        <f t="shared" ca="1" si="18"/>
        <v>7</v>
      </c>
      <c r="AK141" s="6">
        <f t="shared" ca="1" si="19"/>
        <v>9</v>
      </c>
      <c r="AL141" s="6">
        <f t="shared" ca="1" si="20"/>
        <v>16</v>
      </c>
    </row>
    <row r="142" spans="29:38" ht="43.5" customHeight="1" x14ac:dyDescent="0.45">
      <c r="AC142" s="6">
        <f t="shared" ca="1" si="13"/>
        <v>9</v>
      </c>
      <c r="AD142" s="6">
        <f t="shared" ca="1" si="14"/>
        <v>3</v>
      </c>
      <c r="AE142" s="6">
        <f t="shared" ca="1" si="17"/>
        <v>12</v>
      </c>
      <c r="AF142" s="6" t="str">
        <f t="shared" ca="1" si="15"/>
        <v>●</v>
      </c>
      <c r="AG142" s="2">
        <f ca="1">IF(AF142=$A$1,COUNTIF($AE$43:AE142,AE142),"")</f>
        <v>9</v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7</v>
      </c>
      <c r="AD143" s="6">
        <f t="shared" ca="1" si="14"/>
        <v>5</v>
      </c>
      <c r="AE143" s="6">
        <f t="shared" ca="1" si="17"/>
        <v>12</v>
      </c>
      <c r="AF143" s="6" t="str">
        <f t="shared" ca="1" si="15"/>
        <v>●</v>
      </c>
      <c r="AG143" s="2">
        <f ca="1">IF(AF143=$A$1,COUNTIF($AE$43:AE143,AE143),"")</f>
        <v>10</v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1</v>
      </c>
      <c r="AD144" s="6">
        <f t="shared" ca="1" si="14"/>
        <v>5</v>
      </c>
      <c r="AE144" s="6">
        <f t="shared" ca="1" si="17"/>
        <v>6</v>
      </c>
      <c r="AF144" s="6" t="str">
        <f t="shared" ca="1" si="15"/>
        <v>●</v>
      </c>
      <c r="AG144" s="2">
        <f ca="1">IF(AF144=$A$1,COUNTIF($AE$43:AE144,AE144),"")</f>
        <v>10</v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2</v>
      </c>
      <c r="AD145" s="6">
        <f t="shared" ca="1" si="14"/>
        <v>6</v>
      </c>
      <c r="AE145" s="6">
        <f t="shared" ca="1" si="17"/>
        <v>8</v>
      </c>
      <c r="AF145" s="6" t="str">
        <f t="shared" ca="1" si="15"/>
        <v>●</v>
      </c>
      <c r="AG145" s="2">
        <f ca="1">IF(AF145=$A$1,COUNTIF($AE$43:AE145,AE145),"")</f>
        <v>9</v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9</v>
      </c>
      <c r="AD146" s="6">
        <f t="shared" ca="1" si="14"/>
        <v>5</v>
      </c>
      <c r="AE146" s="6">
        <f t="shared" ca="1" si="17"/>
        <v>14</v>
      </c>
      <c r="AF146" s="6" t="str">
        <f t="shared" ca="1" si="15"/>
        <v>●</v>
      </c>
      <c r="AG146" s="2">
        <f ca="1">IF(AF146=$A$1,COUNTIF($AE$43:AE146,AE146),"")</f>
        <v>8</v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3</v>
      </c>
      <c r="AD147" s="6">
        <f t="shared" ca="1" si="14"/>
        <v>1</v>
      </c>
      <c r="AE147" s="6">
        <f t="shared" ca="1" si="17"/>
        <v>4</v>
      </c>
      <c r="AF147" s="6" t="str">
        <f t="shared" ca="1" si="15"/>
        <v>●</v>
      </c>
      <c r="AG147" s="2">
        <f ca="1">IF(AF147=$A$1,COUNTIF($AE$43:AE147,AE147),"")</f>
        <v>3</v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7</v>
      </c>
      <c r="AD148" s="6">
        <f t="shared" ca="1" si="14"/>
        <v>7</v>
      </c>
      <c r="AE148" s="6">
        <f t="shared" ca="1" si="17"/>
        <v>14</v>
      </c>
      <c r="AF148" s="6" t="str">
        <f t="shared" ca="1" si="15"/>
        <v>●</v>
      </c>
      <c r="AG148" s="2">
        <f ca="1">IF(AF148=$A$1,COUNTIF($AE$43:AE148,AE148),"")</f>
        <v>9</v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1</v>
      </c>
      <c r="AD149" s="6">
        <f t="shared" ca="1" si="14"/>
        <v>7</v>
      </c>
      <c r="AE149" s="6">
        <f t="shared" ca="1" si="17"/>
        <v>8</v>
      </c>
      <c r="AF149" s="6" t="str">
        <f t="shared" ca="1" si="15"/>
        <v>●</v>
      </c>
      <c r="AG149" s="2">
        <f ca="1">IF(AF149=$A$1,COUNTIF($AE$43:AE149,AE149),"")</f>
        <v>10</v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3</v>
      </c>
      <c r="AD150" s="6">
        <f t="shared" ca="1" si="14"/>
        <v>7</v>
      </c>
      <c r="AE150" s="6">
        <f t="shared" ca="1" si="17"/>
        <v>10</v>
      </c>
      <c r="AF150" s="6" t="str">
        <f t="shared" ca="1" si="15"/>
        <v>●</v>
      </c>
      <c r="AG150" s="2">
        <f ca="1">IF(AF150=$A$1,COUNTIF($AE$43:AE150,AE150),"")</f>
        <v>16</v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2</v>
      </c>
      <c r="AD151" s="6">
        <f t="shared" ca="1" si="14"/>
        <v>8</v>
      </c>
      <c r="AE151" s="6">
        <f t="shared" ca="1" si="17"/>
        <v>10</v>
      </c>
      <c r="AF151" s="6" t="str">
        <f t="shared" ca="1" si="15"/>
        <v>●</v>
      </c>
      <c r="AG151" s="2">
        <f ca="1">IF(AF151=$A$1,COUNTIF($AE$43:AE151,AE151),"")</f>
        <v>17</v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8</v>
      </c>
      <c r="AD152" s="6">
        <f t="shared" ca="1" si="14"/>
        <v>9</v>
      </c>
      <c r="AE152" s="6">
        <f t="shared" ca="1" si="17"/>
        <v>17</v>
      </c>
      <c r="AF152" s="6" t="str">
        <f t="shared" ca="1" si="15"/>
        <v>●</v>
      </c>
      <c r="AG152" s="2">
        <f ca="1">IF(AF152=$A$1,COUNTIF($AE$43:AE152,AE152),"")</f>
        <v>4</v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1</v>
      </c>
      <c r="AD153" s="6">
        <f t="shared" ca="1" si="14"/>
        <v>8</v>
      </c>
      <c r="AE153" s="6">
        <f t="shared" ca="1" si="17"/>
        <v>9</v>
      </c>
      <c r="AF153" s="6" t="str">
        <f t="shared" ca="1" si="15"/>
        <v>●</v>
      </c>
      <c r="AG153" s="2">
        <f ca="1">IF(AF153=$A$1,COUNTIF($AE$43:AE153,AE153),"")</f>
        <v>14</v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9</v>
      </c>
      <c r="AD154" s="6">
        <f t="shared" ca="1" si="14"/>
        <v>7</v>
      </c>
      <c r="AE154" s="6">
        <f t="shared" ca="1" si="17"/>
        <v>16</v>
      </c>
      <c r="AF154" s="6" t="str">
        <f t="shared" ca="1" si="15"/>
        <v>●</v>
      </c>
      <c r="AG154" s="2">
        <f ca="1">IF(AF154=$A$1,COUNTIF($AE$43:AE154,AE154),"")</f>
        <v>3</v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9</v>
      </c>
      <c r="AD155" s="6">
        <f t="shared" ca="1" si="14"/>
        <v>7</v>
      </c>
      <c r="AE155" s="6">
        <f t="shared" ca="1" si="17"/>
        <v>16</v>
      </c>
      <c r="AF155" s="6" t="str">
        <f t="shared" ca="1" si="15"/>
        <v>●</v>
      </c>
      <c r="AG155" s="2">
        <f ca="1">IF(AF155=$A$1,COUNTIF($AE$43:AE155,AE155),"")</f>
        <v>4</v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6</v>
      </c>
      <c r="AD156" s="6">
        <f t="shared" ca="1" si="14"/>
        <v>1</v>
      </c>
      <c r="AE156" s="6">
        <f t="shared" ca="1" si="17"/>
        <v>7</v>
      </c>
      <c r="AF156" s="6" t="str">
        <f t="shared" ca="1" si="15"/>
        <v>●</v>
      </c>
      <c r="AG156" s="2">
        <f ca="1">IF(AF156=$A$1,COUNTIF($AE$43:AE156,AE156),"")</f>
        <v>6</v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6</v>
      </c>
      <c r="AD157" s="6">
        <f t="shared" ca="1" si="14"/>
        <v>1</v>
      </c>
      <c r="AE157" s="6">
        <f t="shared" ca="1" si="17"/>
        <v>7</v>
      </c>
      <c r="AF157" s="6" t="str">
        <f t="shared" ca="1" si="15"/>
        <v>●</v>
      </c>
      <c r="AG157" s="2">
        <f ca="1">IF(AF157=$A$1,COUNTIF($AE$43:AE157,AE157),"")</f>
        <v>7</v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7</v>
      </c>
      <c r="AD158" s="6">
        <f t="shared" ca="1" si="14"/>
        <v>9</v>
      </c>
      <c r="AE158" s="6">
        <f t="shared" ca="1" si="17"/>
        <v>16</v>
      </c>
      <c r="AF158" s="6" t="str">
        <f t="shared" ca="1" si="15"/>
        <v>●</v>
      </c>
      <c r="AG158" s="2">
        <f ca="1">IF(AF158=$A$1,COUNTIF($AE$43:AE158,AE158),"")</f>
        <v>5</v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3</v>
      </c>
      <c r="AD159" s="6">
        <f t="shared" ca="1" si="14"/>
        <v>9</v>
      </c>
      <c r="AE159" s="6">
        <f t="shared" ca="1" si="17"/>
        <v>12</v>
      </c>
      <c r="AF159" s="6" t="str">
        <f t="shared" ca="1" si="15"/>
        <v>●</v>
      </c>
      <c r="AG159" s="2">
        <f ca="1">IF(AF159=$A$1,COUNTIF($AE$43:AE159,AE159),"")</f>
        <v>11</v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4</v>
      </c>
      <c r="AD160" s="6">
        <f t="shared" ca="1" si="14"/>
        <v>7</v>
      </c>
      <c r="AE160" s="6">
        <f t="shared" ca="1" si="17"/>
        <v>11</v>
      </c>
      <c r="AF160" s="6" t="str">
        <f t="shared" ca="1" si="15"/>
        <v>●</v>
      </c>
      <c r="AG160" s="2">
        <f ca="1">IF(AF160=$A$1,COUNTIF($AE$43:AE160,AE160),"")</f>
        <v>9</v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4</v>
      </c>
      <c r="AD161" s="6">
        <f t="shared" ca="1" si="14"/>
        <v>1</v>
      </c>
      <c r="AE161" s="6">
        <f t="shared" ca="1" si="17"/>
        <v>5</v>
      </c>
      <c r="AF161" s="6" t="str">
        <f t="shared" ca="1" si="15"/>
        <v>●</v>
      </c>
      <c r="AG161" s="2">
        <f ca="1">IF(AF161=$A$1,COUNTIF($AE$43:AE161,AE161),"")</f>
        <v>3</v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6</v>
      </c>
      <c r="AD162" s="6">
        <f t="shared" ca="1" si="14"/>
        <v>6</v>
      </c>
      <c r="AE162" s="6">
        <f t="shared" ca="1" si="17"/>
        <v>12</v>
      </c>
      <c r="AF162" s="6" t="str">
        <f t="shared" ca="1" si="15"/>
        <v>●</v>
      </c>
      <c r="AG162" s="2">
        <f ca="1">IF(AF162=$A$1,COUNTIF($AE$43:AE162,AE162),"")</f>
        <v>12</v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9</v>
      </c>
      <c r="AD163" s="6">
        <f t="shared" ca="1" si="14"/>
        <v>5</v>
      </c>
      <c r="AE163" s="6">
        <f t="shared" ca="1" si="17"/>
        <v>14</v>
      </c>
      <c r="AF163" s="6" t="str">
        <f t="shared" ca="1" si="15"/>
        <v>●</v>
      </c>
      <c r="AG163" s="2">
        <f ca="1">IF(AF163=$A$1,COUNTIF($AE$43:AE163,AE163),"")</f>
        <v>10</v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7</v>
      </c>
      <c r="AD164" s="6">
        <f t="shared" ca="1" si="14"/>
        <v>9</v>
      </c>
      <c r="AE164" s="6">
        <f t="shared" ca="1" si="17"/>
        <v>16</v>
      </c>
      <c r="AF164" s="6" t="str">
        <f t="shared" ca="1" si="15"/>
        <v>●</v>
      </c>
      <c r="AG164" s="2">
        <f ca="1">IF(AF164=$A$1,COUNTIF($AE$43:AE164,AE164),"")</f>
        <v>6</v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2</v>
      </c>
      <c r="AD165" s="6">
        <f t="shared" ca="1" si="14"/>
        <v>5</v>
      </c>
      <c r="AE165" s="6">
        <f t="shared" ca="1" si="17"/>
        <v>7</v>
      </c>
      <c r="AF165" s="6" t="str">
        <f t="shared" ca="1" si="15"/>
        <v>●</v>
      </c>
      <c r="AG165" s="2">
        <f ca="1">IF(AF165=$A$1,COUNTIF($AE$43:AE165,AE165),"")</f>
        <v>8</v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8</v>
      </c>
      <c r="AD166" s="6">
        <f t="shared" ca="1" si="14"/>
        <v>5</v>
      </c>
      <c r="AE166" s="6">
        <f t="shared" ca="1" si="17"/>
        <v>13</v>
      </c>
      <c r="AF166" s="6" t="str">
        <f t="shared" ca="1" si="15"/>
        <v>●</v>
      </c>
      <c r="AG166" s="2">
        <f ca="1">IF(AF166=$A$1,COUNTIF($AE$43:AE166,AE166),"")</f>
        <v>11</v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9</v>
      </c>
      <c r="AD167" s="6">
        <f t="shared" ca="1" si="14"/>
        <v>5</v>
      </c>
      <c r="AE167" s="6">
        <f t="shared" ca="1" si="17"/>
        <v>14</v>
      </c>
      <c r="AF167" s="6" t="str">
        <f t="shared" ca="1" si="15"/>
        <v>●</v>
      </c>
      <c r="AG167" s="2">
        <f ca="1">IF(AF167=$A$1,COUNTIF($AE$43:AE167,AE167),"")</f>
        <v>11</v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8</v>
      </c>
      <c r="AD168" s="6">
        <f t="shared" ca="1" si="14"/>
        <v>8</v>
      </c>
      <c r="AE168" s="6">
        <f t="shared" ca="1" si="17"/>
        <v>16</v>
      </c>
      <c r="AF168" s="6" t="str">
        <f t="shared" ca="1" si="15"/>
        <v>●</v>
      </c>
      <c r="AG168" s="2">
        <f ca="1">IF(AF168=$A$1,COUNTIF($AE$43:AE168,AE168),"")</f>
        <v>7</v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7</v>
      </c>
      <c r="AD169" s="6">
        <f t="shared" ca="1" si="14"/>
        <v>7</v>
      </c>
      <c r="AE169" s="6">
        <f t="shared" ca="1" si="17"/>
        <v>14</v>
      </c>
      <c r="AF169" s="6" t="str">
        <f t="shared" ca="1" si="15"/>
        <v>●</v>
      </c>
      <c r="AG169" s="2">
        <f ca="1">IF(AF169=$A$1,COUNTIF($AE$43:AE169,AE169),"")</f>
        <v>12</v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7</v>
      </c>
      <c r="AD170" s="6">
        <f t="shared" ca="1" si="14"/>
        <v>1</v>
      </c>
      <c r="AE170" s="6">
        <f t="shared" ca="1" si="17"/>
        <v>8</v>
      </c>
      <c r="AF170" s="6" t="str">
        <f t="shared" ca="1" si="15"/>
        <v>●</v>
      </c>
      <c r="AG170" s="2">
        <f ca="1">IF(AF170=$A$1,COUNTIF($AE$43:AE170,AE170),"")</f>
        <v>11</v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6</v>
      </c>
      <c r="AD171" s="6">
        <f t="shared" ref="AD171:AD234" ca="1" si="22">RANDBETWEEN($AD$40,$AD$41)</f>
        <v>5</v>
      </c>
      <c r="AE171" s="6">
        <f t="shared" ca="1" si="17"/>
        <v>11</v>
      </c>
      <c r="AF171" s="6" t="str">
        <f t="shared" ref="AF171:AF234" ca="1" si="23">IF(AND(AE171&gt;=$AE$40,AE171&lt;=$AE$41),$A$1,"")</f>
        <v>●</v>
      </c>
      <c r="AG171" s="2">
        <f ca="1">IF(AF171=$A$1,COUNTIF($AE$43:AE171,AE171),"")</f>
        <v>10</v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8</v>
      </c>
      <c r="AD172" s="6">
        <f t="shared" ca="1" si="22"/>
        <v>3</v>
      </c>
      <c r="AE172" s="6">
        <f t="shared" ca="1" si="17"/>
        <v>11</v>
      </c>
      <c r="AF172" s="6" t="str">
        <f t="shared" ca="1" si="23"/>
        <v>●</v>
      </c>
      <c r="AG172" s="2">
        <f ca="1">IF(AF172=$A$1,COUNTIF($AE$43:AE172,AE172),"")</f>
        <v>11</v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4</v>
      </c>
      <c r="AD173" s="6">
        <f t="shared" ca="1" si="22"/>
        <v>7</v>
      </c>
      <c r="AE173" s="6">
        <f t="shared" ca="1" si="17"/>
        <v>11</v>
      </c>
      <c r="AF173" s="6" t="str">
        <f t="shared" ca="1" si="23"/>
        <v>●</v>
      </c>
      <c r="AG173" s="2">
        <f ca="1">IF(AF173=$A$1,COUNTIF($AE$43:AE173,AE173),"")</f>
        <v>12</v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4</v>
      </c>
      <c r="AD174" s="6">
        <f t="shared" ca="1" si="22"/>
        <v>7</v>
      </c>
      <c r="AE174" s="6">
        <f t="shared" ca="1" si="17"/>
        <v>11</v>
      </c>
      <c r="AF174" s="6" t="str">
        <f t="shared" ca="1" si="23"/>
        <v>●</v>
      </c>
      <c r="AG174" s="2">
        <f ca="1">IF(AF174=$A$1,COUNTIF($AE$43:AE174,AE174),"")</f>
        <v>13</v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9</v>
      </c>
      <c r="AD175" s="6">
        <f t="shared" ca="1" si="22"/>
        <v>6</v>
      </c>
      <c r="AE175" s="6">
        <f t="shared" ca="1" si="17"/>
        <v>15</v>
      </c>
      <c r="AF175" s="6" t="str">
        <f t="shared" ca="1" si="23"/>
        <v>●</v>
      </c>
      <c r="AG175" s="2">
        <f ca="1">IF(AF175=$A$1,COUNTIF($AE$43:AE175,AE175),"")</f>
        <v>1</v>
      </c>
      <c r="AH175" s="6" t="str">
        <f t="shared" ca="1" si="24"/>
        <v>●</v>
      </c>
      <c r="AI175" s="6">
        <f ca="1">IF(AH175=$A$1,COUNTIF($AH$43:AH175,$A$1),"")</f>
        <v>33</v>
      </c>
      <c r="AJ175" s="6">
        <f t="shared" ca="1" si="18"/>
        <v>9</v>
      </c>
      <c r="AK175" s="6">
        <f t="shared" ca="1" si="19"/>
        <v>6</v>
      </c>
      <c r="AL175" s="6">
        <f t="shared" ca="1" si="20"/>
        <v>15</v>
      </c>
    </row>
    <row r="176" spans="29:38" ht="43.5" customHeight="1" x14ac:dyDescent="0.45">
      <c r="AC176" s="6">
        <f t="shared" ca="1" si="21"/>
        <v>4</v>
      </c>
      <c r="AD176" s="6">
        <f t="shared" ca="1" si="22"/>
        <v>5</v>
      </c>
      <c r="AE176" s="6">
        <f t="shared" ca="1" si="17"/>
        <v>9</v>
      </c>
      <c r="AF176" s="6" t="str">
        <f t="shared" ca="1" si="23"/>
        <v>●</v>
      </c>
      <c r="AG176" s="2">
        <f ca="1">IF(AF176=$A$1,COUNTIF($AE$43:AE176,AE176),"")</f>
        <v>15</v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9</v>
      </c>
      <c r="AD177" s="6">
        <f t="shared" ca="1" si="22"/>
        <v>2</v>
      </c>
      <c r="AE177" s="6">
        <f t="shared" ca="1" si="17"/>
        <v>11</v>
      </c>
      <c r="AF177" s="6" t="str">
        <f t="shared" ca="1" si="23"/>
        <v>●</v>
      </c>
      <c r="AG177" s="2">
        <f ca="1">IF(AF177=$A$1,COUNTIF($AE$43:AE177,AE177),"")</f>
        <v>14</v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8</v>
      </c>
      <c r="AD178" s="6">
        <f t="shared" ca="1" si="22"/>
        <v>9</v>
      </c>
      <c r="AE178" s="6">
        <f t="shared" ca="1" si="17"/>
        <v>17</v>
      </c>
      <c r="AF178" s="6" t="str">
        <f t="shared" ca="1" si="23"/>
        <v>●</v>
      </c>
      <c r="AG178" s="2">
        <f ca="1">IF(AF178=$A$1,COUNTIF($AE$43:AE178,AE178),"")</f>
        <v>5</v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8</v>
      </c>
      <c r="AD179" s="6">
        <f t="shared" ca="1" si="22"/>
        <v>9</v>
      </c>
      <c r="AE179" s="6">
        <f t="shared" ca="1" si="17"/>
        <v>17</v>
      </c>
      <c r="AF179" s="6" t="str">
        <f t="shared" ca="1" si="23"/>
        <v>●</v>
      </c>
      <c r="AG179" s="2">
        <f ca="1">IF(AF179=$A$1,COUNTIF($AE$43:AE179,AE179),"")</f>
        <v>6</v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7</v>
      </c>
      <c r="AD180" s="6">
        <f t="shared" ca="1" si="22"/>
        <v>8</v>
      </c>
      <c r="AE180" s="6">
        <f t="shared" ca="1" si="17"/>
        <v>15</v>
      </c>
      <c r="AF180" s="6" t="str">
        <f t="shared" ca="1" si="23"/>
        <v>●</v>
      </c>
      <c r="AG180" s="2">
        <f ca="1">IF(AF180=$A$1,COUNTIF($AE$43:AE180,AE180),"")</f>
        <v>2</v>
      </c>
      <c r="AH180" s="6" t="str">
        <f t="shared" ca="1" si="24"/>
        <v>●</v>
      </c>
      <c r="AI180" s="6">
        <f ca="1">IF(AH180=$A$1,COUNTIF($AH$43:AH180,$A$1),"")</f>
        <v>34</v>
      </c>
      <c r="AJ180" s="6">
        <f t="shared" ca="1" si="18"/>
        <v>7</v>
      </c>
      <c r="AK180" s="6">
        <f t="shared" ca="1" si="19"/>
        <v>8</v>
      </c>
      <c r="AL180" s="6">
        <f t="shared" ca="1" si="20"/>
        <v>15</v>
      </c>
    </row>
    <row r="181" spans="29:38" ht="43.5" customHeight="1" x14ac:dyDescent="0.45">
      <c r="AC181" s="6">
        <f t="shared" ca="1" si="21"/>
        <v>1</v>
      </c>
      <c r="AD181" s="6">
        <f t="shared" ca="1" si="22"/>
        <v>8</v>
      </c>
      <c r="AE181" s="6">
        <f t="shared" ca="1" si="17"/>
        <v>9</v>
      </c>
      <c r="AF181" s="6" t="str">
        <f t="shared" ca="1" si="23"/>
        <v>●</v>
      </c>
      <c r="AG181" s="2">
        <f ca="1">IF(AF181=$A$1,COUNTIF($AE$43:AE181,AE181),"")</f>
        <v>16</v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1</v>
      </c>
      <c r="AD182" s="6">
        <f t="shared" ca="1" si="22"/>
        <v>2</v>
      </c>
      <c r="AE182" s="6">
        <f t="shared" ref="AE182:AE245" ca="1" si="25">AC182+AD182</f>
        <v>3</v>
      </c>
      <c r="AF182" s="6" t="str">
        <f t="shared" ca="1" si="23"/>
        <v>●</v>
      </c>
      <c r="AG182" s="2">
        <f ca="1">IF(AF182=$A$1,COUNTIF($AE$43:AE182,AE182),"")</f>
        <v>4</v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5</v>
      </c>
      <c r="AD183" s="6">
        <f t="shared" ca="1" si="22"/>
        <v>1</v>
      </c>
      <c r="AE183" s="6">
        <f t="shared" ca="1" si="25"/>
        <v>6</v>
      </c>
      <c r="AF183" s="6" t="str">
        <f t="shared" ca="1" si="23"/>
        <v>●</v>
      </c>
      <c r="AG183" s="2">
        <f ca="1">IF(AF183=$A$1,COUNTIF($AE$43:AE183,AE183),"")</f>
        <v>11</v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3</v>
      </c>
      <c r="AD184" s="6">
        <f t="shared" ca="1" si="22"/>
        <v>8</v>
      </c>
      <c r="AE184" s="6">
        <f t="shared" ca="1" si="25"/>
        <v>11</v>
      </c>
      <c r="AF184" s="6" t="str">
        <f t="shared" ca="1" si="23"/>
        <v>●</v>
      </c>
      <c r="AG184" s="2">
        <f ca="1">IF(AF184=$A$1,COUNTIF($AE$43:AE184,AE184),"")</f>
        <v>15</v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4</v>
      </c>
      <c r="AD185" s="6">
        <f t="shared" ca="1" si="22"/>
        <v>7</v>
      </c>
      <c r="AE185" s="6">
        <f t="shared" ca="1" si="25"/>
        <v>11</v>
      </c>
      <c r="AF185" s="6" t="str">
        <f t="shared" ca="1" si="23"/>
        <v>●</v>
      </c>
      <c r="AG185" s="2">
        <f ca="1">IF(AF185=$A$1,COUNTIF($AE$43:AE185,AE185),"")</f>
        <v>16</v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1</v>
      </c>
      <c r="AD186" s="6">
        <f t="shared" ca="1" si="22"/>
        <v>2</v>
      </c>
      <c r="AE186" s="6">
        <f t="shared" ca="1" si="25"/>
        <v>3</v>
      </c>
      <c r="AF186" s="6" t="str">
        <f t="shared" ca="1" si="23"/>
        <v>●</v>
      </c>
      <c r="AG186" s="2">
        <f ca="1">IF(AF186=$A$1,COUNTIF($AE$43:AE186,AE186),"")</f>
        <v>5</v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8</v>
      </c>
      <c r="AD187" s="6">
        <f t="shared" ca="1" si="22"/>
        <v>5</v>
      </c>
      <c r="AE187" s="6">
        <f t="shared" ca="1" si="25"/>
        <v>13</v>
      </c>
      <c r="AF187" s="6" t="str">
        <f t="shared" ca="1" si="23"/>
        <v>●</v>
      </c>
      <c r="AG187" s="2">
        <f ca="1">IF(AF187=$A$1,COUNTIF($AE$43:AE187,AE187),"")</f>
        <v>12</v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6</v>
      </c>
      <c r="AD188" s="6">
        <f t="shared" ca="1" si="22"/>
        <v>8</v>
      </c>
      <c r="AE188" s="6">
        <f t="shared" ca="1" si="25"/>
        <v>14</v>
      </c>
      <c r="AF188" s="6" t="str">
        <f t="shared" ca="1" si="23"/>
        <v>●</v>
      </c>
      <c r="AG188" s="2">
        <f ca="1">IF(AF188=$A$1,COUNTIF($AE$43:AE188,AE188),"")</f>
        <v>13</v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6</v>
      </c>
      <c r="AD189" s="6">
        <f t="shared" ca="1" si="22"/>
        <v>7</v>
      </c>
      <c r="AE189" s="6">
        <f t="shared" ca="1" si="25"/>
        <v>13</v>
      </c>
      <c r="AF189" s="6" t="str">
        <f t="shared" ca="1" si="23"/>
        <v>●</v>
      </c>
      <c r="AG189" s="2">
        <f ca="1">IF(AF189=$A$1,COUNTIF($AE$43:AE189,AE189),"")</f>
        <v>13</v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7</v>
      </c>
      <c r="AD190" s="6">
        <f t="shared" ca="1" si="22"/>
        <v>8</v>
      </c>
      <c r="AE190" s="6">
        <f t="shared" ca="1" si="25"/>
        <v>15</v>
      </c>
      <c r="AF190" s="6" t="str">
        <f t="shared" ca="1" si="23"/>
        <v>●</v>
      </c>
      <c r="AG190" s="2">
        <f ca="1">IF(AF190=$A$1,COUNTIF($AE$43:AE190,AE190),"")</f>
        <v>3</v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2</v>
      </c>
      <c r="AD191" s="6">
        <f t="shared" ca="1" si="22"/>
        <v>6</v>
      </c>
      <c r="AE191" s="6">
        <f t="shared" ca="1" si="25"/>
        <v>8</v>
      </c>
      <c r="AF191" s="6" t="str">
        <f t="shared" ca="1" si="23"/>
        <v>●</v>
      </c>
      <c r="AG191" s="2">
        <f ca="1">IF(AF191=$A$1,COUNTIF($AE$43:AE191,AE191),"")</f>
        <v>12</v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8</v>
      </c>
      <c r="AD192" s="6">
        <f t="shared" ca="1" si="22"/>
        <v>3</v>
      </c>
      <c r="AE192" s="6">
        <f t="shared" ca="1" si="25"/>
        <v>11</v>
      </c>
      <c r="AF192" s="6" t="str">
        <f t="shared" ca="1" si="23"/>
        <v>●</v>
      </c>
      <c r="AG192" s="2">
        <f ca="1">IF(AF192=$A$1,COUNTIF($AE$43:AE192,AE192),"")</f>
        <v>17</v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4</v>
      </c>
      <c r="AD193" s="6">
        <f t="shared" ca="1" si="22"/>
        <v>5</v>
      </c>
      <c r="AE193" s="6">
        <f t="shared" ca="1" si="25"/>
        <v>9</v>
      </c>
      <c r="AF193" s="6" t="str">
        <f t="shared" ca="1" si="23"/>
        <v>●</v>
      </c>
      <c r="AG193" s="2">
        <f ca="1">IF(AF193=$A$1,COUNTIF($AE$43:AE193,AE193),"")</f>
        <v>17</v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9</v>
      </c>
      <c r="AD194" s="6">
        <f t="shared" ca="1" si="22"/>
        <v>7</v>
      </c>
      <c r="AE194" s="6">
        <f t="shared" ca="1" si="25"/>
        <v>16</v>
      </c>
      <c r="AF194" s="6" t="str">
        <f t="shared" ca="1" si="23"/>
        <v>●</v>
      </c>
      <c r="AG194" s="2">
        <f ca="1">IF(AF194=$A$1,COUNTIF($AE$43:AE194,AE194),"")</f>
        <v>8</v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9</v>
      </c>
      <c r="AD195" s="6">
        <f t="shared" ca="1" si="22"/>
        <v>5</v>
      </c>
      <c r="AE195" s="6">
        <f t="shared" ca="1" si="25"/>
        <v>14</v>
      </c>
      <c r="AF195" s="6" t="str">
        <f t="shared" ca="1" si="23"/>
        <v>●</v>
      </c>
      <c r="AG195" s="2">
        <f ca="1">IF(AF195=$A$1,COUNTIF($AE$43:AE195,AE195),"")</f>
        <v>14</v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5</v>
      </c>
      <c r="AD196" s="6">
        <f t="shared" ca="1" si="22"/>
        <v>3</v>
      </c>
      <c r="AE196" s="6">
        <f t="shared" ca="1" si="25"/>
        <v>8</v>
      </c>
      <c r="AF196" s="6" t="str">
        <f t="shared" ca="1" si="23"/>
        <v>●</v>
      </c>
      <c r="AG196" s="2">
        <f ca="1">IF(AF196=$A$1,COUNTIF($AE$43:AE196,AE196),"")</f>
        <v>13</v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6</v>
      </c>
      <c r="AD197" s="6">
        <f t="shared" ca="1" si="22"/>
        <v>2</v>
      </c>
      <c r="AE197" s="6">
        <f t="shared" ca="1" si="25"/>
        <v>8</v>
      </c>
      <c r="AF197" s="6" t="str">
        <f t="shared" ca="1" si="23"/>
        <v>●</v>
      </c>
      <c r="AG197" s="2">
        <f ca="1">IF(AF197=$A$1,COUNTIF($AE$43:AE197,AE197),"")</f>
        <v>14</v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6</v>
      </c>
      <c r="AD198" s="6">
        <f t="shared" ca="1" si="22"/>
        <v>3</v>
      </c>
      <c r="AE198" s="6">
        <f t="shared" ca="1" si="25"/>
        <v>9</v>
      </c>
      <c r="AF198" s="6" t="str">
        <f t="shared" ca="1" si="23"/>
        <v>●</v>
      </c>
      <c r="AG198" s="2">
        <f ca="1">IF(AF198=$A$1,COUNTIF($AE$43:AE198,AE198),"")</f>
        <v>18</v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1</v>
      </c>
      <c r="AD199" s="6">
        <f t="shared" ca="1" si="22"/>
        <v>6</v>
      </c>
      <c r="AE199" s="6">
        <f t="shared" ca="1" si="25"/>
        <v>7</v>
      </c>
      <c r="AF199" s="6" t="str">
        <f t="shared" ca="1" si="23"/>
        <v>●</v>
      </c>
      <c r="AG199" s="2">
        <f ca="1">IF(AF199=$A$1,COUNTIF($AE$43:AE199,AE199),"")</f>
        <v>9</v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4</v>
      </c>
      <c r="AD200" s="6">
        <f t="shared" ca="1" si="22"/>
        <v>5</v>
      </c>
      <c r="AE200" s="6">
        <f t="shared" ca="1" si="25"/>
        <v>9</v>
      </c>
      <c r="AF200" s="6" t="str">
        <f t="shared" ca="1" si="23"/>
        <v>●</v>
      </c>
      <c r="AG200" s="2">
        <f ca="1">IF(AF200=$A$1,COUNTIF($AE$43:AE200,AE200),"")</f>
        <v>19</v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2</v>
      </c>
      <c r="AD201" s="6">
        <f t="shared" ca="1" si="22"/>
        <v>6</v>
      </c>
      <c r="AE201" s="6">
        <f t="shared" ca="1" si="25"/>
        <v>8</v>
      </c>
      <c r="AF201" s="6" t="str">
        <f t="shared" ca="1" si="23"/>
        <v>●</v>
      </c>
      <c r="AG201" s="2">
        <f ca="1">IF(AF201=$A$1,COUNTIF($AE$43:AE201,AE201),"")</f>
        <v>15</v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7</v>
      </c>
      <c r="AD202" s="6">
        <f t="shared" ca="1" si="22"/>
        <v>7</v>
      </c>
      <c r="AE202" s="6">
        <f t="shared" ca="1" si="25"/>
        <v>14</v>
      </c>
      <c r="AF202" s="6" t="str">
        <f t="shared" ca="1" si="23"/>
        <v>●</v>
      </c>
      <c r="AG202" s="2">
        <f ca="1">IF(AF202=$A$1,COUNTIF($AE$43:AE202,AE202),"")</f>
        <v>15</v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7</v>
      </c>
      <c r="AD203" s="6">
        <f t="shared" ca="1" si="22"/>
        <v>6</v>
      </c>
      <c r="AE203" s="6">
        <f t="shared" ca="1" si="25"/>
        <v>13</v>
      </c>
      <c r="AF203" s="6" t="str">
        <f t="shared" ca="1" si="23"/>
        <v>●</v>
      </c>
      <c r="AG203" s="2">
        <f ca="1">IF(AF203=$A$1,COUNTIF($AE$43:AE203,AE203),"")</f>
        <v>14</v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5</v>
      </c>
      <c r="AD204" s="6">
        <f t="shared" ca="1" si="22"/>
        <v>4</v>
      </c>
      <c r="AE204" s="6">
        <f t="shared" ca="1" si="25"/>
        <v>9</v>
      </c>
      <c r="AF204" s="6" t="str">
        <f t="shared" ca="1" si="23"/>
        <v>●</v>
      </c>
      <c r="AG204" s="2">
        <f ca="1">IF(AF204=$A$1,COUNTIF($AE$43:AE204,AE204),"")</f>
        <v>20</v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9</v>
      </c>
      <c r="AD205" s="6">
        <f t="shared" ca="1" si="22"/>
        <v>4</v>
      </c>
      <c r="AE205" s="6">
        <f t="shared" ca="1" si="25"/>
        <v>13</v>
      </c>
      <c r="AF205" s="6" t="str">
        <f t="shared" ca="1" si="23"/>
        <v>●</v>
      </c>
      <c r="AG205" s="2">
        <f ca="1">IF(AF205=$A$1,COUNTIF($AE$43:AE205,AE205),"")</f>
        <v>15</v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4</v>
      </c>
      <c r="AD206" s="6">
        <f t="shared" ca="1" si="22"/>
        <v>3</v>
      </c>
      <c r="AE206" s="6">
        <f t="shared" ca="1" si="25"/>
        <v>7</v>
      </c>
      <c r="AF206" s="6" t="str">
        <f t="shared" ca="1" si="23"/>
        <v>●</v>
      </c>
      <c r="AG206" s="2">
        <f ca="1">IF(AF206=$A$1,COUNTIF($AE$43:AE206,AE206),"")</f>
        <v>10</v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6</v>
      </c>
      <c r="AD207" s="6">
        <f t="shared" ca="1" si="22"/>
        <v>5</v>
      </c>
      <c r="AE207" s="6">
        <f t="shared" ca="1" si="25"/>
        <v>11</v>
      </c>
      <c r="AF207" s="6" t="str">
        <f t="shared" ca="1" si="23"/>
        <v>●</v>
      </c>
      <c r="AG207" s="2">
        <f ca="1">IF(AF207=$A$1,COUNTIF($AE$43:AE207,AE207),"")</f>
        <v>18</v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1</v>
      </c>
      <c r="AD208" s="6">
        <f t="shared" ca="1" si="22"/>
        <v>3</v>
      </c>
      <c r="AE208" s="6">
        <f t="shared" ca="1" si="25"/>
        <v>4</v>
      </c>
      <c r="AF208" s="6" t="str">
        <f t="shared" ca="1" si="23"/>
        <v>●</v>
      </c>
      <c r="AG208" s="2">
        <f ca="1">IF(AF208=$A$1,COUNTIF($AE$43:AE208,AE208),"")</f>
        <v>4</v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1</v>
      </c>
      <c r="AD209" s="6">
        <f t="shared" ca="1" si="22"/>
        <v>5</v>
      </c>
      <c r="AE209" s="6">
        <f t="shared" ca="1" si="25"/>
        <v>6</v>
      </c>
      <c r="AF209" s="6" t="str">
        <f t="shared" ca="1" si="23"/>
        <v>●</v>
      </c>
      <c r="AG209" s="2">
        <f ca="1">IF(AF209=$A$1,COUNTIF($AE$43:AE209,AE209),"")</f>
        <v>12</v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3</v>
      </c>
      <c r="AD210" s="6">
        <f t="shared" ca="1" si="22"/>
        <v>9</v>
      </c>
      <c r="AE210" s="6">
        <f t="shared" ca="1" si="25"/>
        <v>12</v>
      </c>
      <c r="AF210" s="6" t="str">
        <f t="shared" ca="1" si="23"/>
        <v>●</v>
      </c>
      <c r="AG210" s="2">
        <f ca="1">IF(AF210=$A$1,COUNTIF($AE$43:AE210,AE210),"")</f>
        <v>13</v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6</v>
      </c>
      <c r="AD211" s="6">
        <f t="shared" ca="1" si="22"/>
        <v>4</v>
      </c>
      <c r="AE211" s="6">
        <f t="shared" ca="1" si="25"/>
        <v>10</v>
      </c>
      <c r="AF211" s="6" t="str">
        <f t="shared" ca="1" si="23"/>
        <v>●</v>
      </c>
      <c r="AG211" s="2">
        <f ca="1">IF(AF211=$A$1,COUNTIF($AE$43:AE211,AE211),"")</f>
        <v>18</v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4</v>
      </c>
      <c r="AD212" s="6">
        <f t="shared" ca="1" si="22"/>
        <v>8</v>
      </c>
      <c r="AE212" s="6">
        <f t="shared" ca="1" si="25"/>
        <v>12</v>
      </c>
      <c r="AF212" s="6" t="str">
        <f t="shared" ca="1" si="23"/>
        <v>●</v>
      </c>
      <c r="AG212" s="2">
        <f ca="1">IF(AF212=$A$1,COUNTIF($AE$43:AE212,AE212),"")</f>
        <v>14</v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9</v>
      </c>
      <c r="AD213" s="6">
        <f t="shared" ca="1" si="22"/>
        <v>1</v>
      </c>
      <c r="AE213" s="6">
        <f t="shared" ca="1" si="25"/>
        <v>10</v>
      </c>
      <c r="AF213" s="6" t="str">
        <f t="shared" ca="1" si="23"/>
        <v>●</v>
      </c>
      <c r="AG213" s="2">
        <f ca="1">IF(AF213=$A$1,COUNTIF($AE$43:AE213,AE213),"")</f>
        <v>19</v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7</v>
      </c>
      <c r="AD214" s="6">
        <f t="shared" ca="1" si="22"/>
        <v>9</v>
      </c>
      <c r="AE214" s="6">
        <f t="shared" ca="1" si="25"/>
        <v>16</v>
      </c>
      <c r="AF214" s="6" t="str">
        <f t="shared" ca="1" si="23"/>
        <v>●</v>
      </c>
      <c r="AG214" s="2">
        <f ca="1">IF(AF214=$A$1,COUNTIF($AE$43:AE214,AE214),"")</f>
        <v>9</v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1</v>
      </c>
      <c r="AD215" s="6">
        <f t="shared" ca="1" si="22"/>
        <v>2</v>
      </c>
      <c r="AE215" s="6">
        <f t="shared" ca="1" si="25"/>
        <v>3</v>
      </c>
      <c r="AF215" s="6" t="str">
        <f t="shared" ca="1" si="23"/>
        <v>●</v>
      </c>
      <c r="AG215" s="2">
        <f ca="1">IF(AF215=$A$1,COUNTIF($AE$43:AE215,AE215),"")</f>
        <v>6</v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2</v>
      </c>
      <c r="AD216" s="6">
        <f t="shared" ca="1" si="22"/>
        <v>8</v>
      </c>
      <c r="AE216" s="6">
        <f t="shared" ca="1" si="25"/>
        <v>10</v>
      </c>
      <c r="AF216" s="6" t="str">
        <f t="shared" ca="1" si="23"/>
        <v>●</v>
      </c>
      <c r="AG216" s="2">
        <f ca="1">IF(AF216=$A$1,COUNTIF($AE$43:AE216,AE216),"")</f>
        <v>20</v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8</v>
      </c>
      <c r="AD217" s="6">
        <f t="shared" ca="1" si="22"/>
        <v>2</v>
      </c>
      <c r="AE217" s="6">
        <f t="shared" ca="1" si="25"/>
        <v>10</v>
      </c>
      <c r="AF217" s="6" t="str">
        <f t="shared" ca="1" si="23"/>
        <v>●</v>
      </c>
      <c r="AG217" s="2">
        <f ca="1">IF(AF217=$A$1,COUNTIF($AE$43:AE217,AE217),"")</f>
        <v>21</v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1</v>
      </c>
      <c r="AD218" s="6">
        <f t="shared" ca="1" si="22"/>
        <v>6</v>
      </c>
      <c r="AE218" s="6">
        <f t="shared" ca="1" si="25"/>
        <v>7</v>
      </c>
      <c r="AF218" s="6" t="str">
        <f t="shared" ca="1" si="23"/>
        <v>●</v>
      </c>
      <c r="AG218" s="2">
        <f ca="1">IF(AF218=$A$1,COUNTIF($AE$43:AE218,AE218),"")</f>
        <v>11</v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7</v>
      </c>
      <c r="AD219" s="6">
        <f t="shared" ca="1" si="22"/>
        <v>1</v>
      </c>
      <c r="AE219" s="6">
        <f t="shared" ca="1" si="25"/>
        <v>8</v>
      </c>
      <c r="AF219" s="6" t="str">
        <f t="shared" ca="1" si="23"/>
        <v>●</v>
      </c>
      <c r="AG219" s="2">
        <f ca="1">IF(AF219=$A$1,COUNTIF($AE$43:AE219,AE219),"")</f>
        <v>16</v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4</v>
      </c>
      <c r="AD220" s="6">
        <f t="shared" ca="1" si="22"/>
        <v>4</v>
      </c>
      <c r="AE220" s="6">
        <f t="shared" ca="1" si="25"/>
        <v>8</v>
      </c>
      <c r="AF220" s="6" t="str">
        <f t="shared" ca="1" si="23"/>
        <v>●</v>
      </c>
      <c r="AG220" s="2">
        <f ca="1">IF(AF220=$A$1,COUNTIF($AE$43:AE220,AE220),"")</f>
        <v>17</v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2</v>
      </c>
      <c r="AD221" s="6">
        <f t="shared" ca="1" si="22"/>
        <v>4</v>
      </c>
      <c r="AE221" s="6">
        <f t="shared" ca="1" si="25"/>
        <v>6</v>
      </c>
      <c r="AF221" s="6" t="str">
        <f t="shared" ca="1" si="23"/>
        <v>●</v>
      </c>
      <c r="AG221" s="2">
        <f ca="1">IF(AF221=$A$1,COUNTIF($AE$43:AE221,AE221),"")</f>
        <v>13</v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8</v>
      </c>
      <c r="AD222" s="6">
        <f t="shared" ca="1" si="22"/>
        <v>8</v>
      </c>
      <c r="AE222" s="6">
        <f t="shared" ca="1" si="25"/>
        <v>16</v>
      </c>
      <c r="AF222" s="6" t="str">
        <f t="shared" ca="1" si="23"/>
        <v>●</v>
      </c>
      <c r="AG222" s="2">
        <f ca="1">IF(AF222=$A$1,COUNTIF($AE$43:AE222,AE222),"")</f>
        <v>10</v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1</v>
      </c>
      <c r="AD223" s="6">
        <f t="shared" ca="1" si="22"/>
        <v>1</v>
      </c>
      <c r="AE223" s="6">
        <f t="shared" ca="1" si="25"/>
        <v>2</v>
      </c>
      <c r="AF223" s="6" t="str">
        <f t="shared" ca="1" si="23"/>
        <v>●</v>
      </c>
      <c r="AG223" s="2">
        <f ca="1">IF(AF223=$A$1,COUNTIF($AE$43:AE223,AE223),"")</f>
        <v>3</v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6</v>
      </c>
      <c r="AD224" s="6">
        <f t="shared" ca="1" si="22"/>
        <v>3</v>
      </c>
      <c r="AE224" s="6">
        <f t="shared" ca="1" si="25"/>
        <v>9</v>
      </c>
      <c r="AF224" s="6" t="str">
        <f t="shared" ca="1" si="23"/>
        <v>●</v>
      </c>
      <c r="AG224" s="2">
        <f ca="1">IF(AF224=$A$1,COUNTIF($AE$43:AE224,AE224),"")</f>
        <v>21</v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1</v>
      </c>
      <c r="AD225" s="6">
        <f t="shared" ca="1" si="22"/>
        <v>3</v>
      </c>
      <c r="AE225" s="6">
        <f t="shared" ca="1" si="25"/>
        <v>4</v>
      </c>
      <c r="AF225" s="6" t="str">
        <f t="shared" ca="1" si="23"/>
        <v>●</v>
      </c>
      <c r="AG225" s="2">
        <f ca="1">IF(AF225=$A$1,COUNTIF($AE$43:AE225,AE225),"")</f>
        <v>5</v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6</v>
      </c>
      <c r="AD226" s="6">
        <f t="shared" ca="1" si="22"/>
        <v>7</v>
      </c>
      <c r="AE226" s="6">
        <f t="shared" ca="1" si="25"/>
        <v>13</v>
      </c>
      <c r="AF226" s="6" t="str">
        <f t="shared" ca="1" si="23"/>
        <v>●</v>
      </c>
      <c r="AG226" s="2">
        <f ca="1">IF(AF226=$A$1,COUNTIF($AE$43:AE226,AE226),"")</f>
        <v>16</v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4</v>
      </c>
      <c r="AD227" s="6">
        <f t="shared" ca="1" si="22"/>
        <v>5</v>
      </c>
      <c r="AE227" s="6">
        <f t="shared" ca="1" si="25"/>
        <v>9</v>
      </c>
      <c r="AF227" s="6" t="str">
        <f t="shared" ca="1" si="23"/>
        <v>●</v>
      </c>
      <c r="AG227" s="2">
        <f ca="1">IF(AF227=$A$1,COUNTIF($AE$43:AE227,AE227),"")</f>
        <v>22</v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9</v>
      </c>
      <c r="AD228" s="6">
        <f t="shared" ca="1" si="22"/>
        <v>9</v>
      </c>
      <c r="AE228" s="6">
        <f t="shared" ca="1" si="25"/>
        <v>18</v>
      </c>
      <c r="AF228" s="6" t="str">
        <f t="shared" ca="1" si="23"/>
        <v>●</v>
      </c>
      <c r="AG228" s="2">
        <f ca="1">IF(AF228=$A$1,COUNTIF($AE$43:AE228,AE228),"")</f>
        <v>3</v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5</v>
      </c>
      <c r="AD229" s="6">
        <f t="shared" ca="1" si="22"/>
        <v>1</v>
      </c>
      <c r="AE229" s="6">
        <f t="shared" ca="1" si="25"/>
        <v>6</v>
      </c>
      <c r="AF229" s="6" t="str">
        <f t="shared" ca="1" si="23"/>
        <v>●</v>
      </c>
      <c r="AG229" s="2">
        <f ca="1">IF(AF229=$A$1,COUNTIF($AE$43:AE229,AE229),"")</f>
        <v>14</v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1</v>
      </c>
      <c r="AD230" s="6">
        <f t="shared" ca="1" si="22"/>
        <v>2</v>
      </c>
      <c r="AE230" s="6">
        <f t="shared" ca="1" si="25"/>
        <v>3</v>
      </c>
      <c r="AF230" s="6" t="str">
        <f t="shared" ca="1" si="23"/>
        <v>●</v>
      </c>
      <c r="AG230" s="2">
        <f ca="1">IF(AF230=$A$1,COUNTIF($AE$43:AE230,AE230),"")</f>
        <v>7</v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3</v>
      </c>
      <c r="AD231" s="6">
        <f t="shared" ca="1" si="22"/>
        <v>9</v>
      </c>
      <c r="AE231" s="6">
        <f t="shared" ca="1" si="25"/>
        <v>12</v>
      </c>
      <c r="AF231" s="6" t="str">
        <f t="shared" ca="1" si="23"/>
        <v>●</v>
      </c>
      <c r="AG231" s="2">
        <f ca="1">IF(AF231=$A$1,COUNTIF($AE$43:AE231,AE231),"")</f>
        <v>15</v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3</v>
      </c>
      <c r="AD232" s="6">
        <f t="shared" ca="1" si="22"/>
        <v>7</v>
      </c>
      <c r="AE232" s="6">
        <f t="shared" ca="1" si="25"/>
        <v>10</v>
      </c>
      <c r="AF232" s="6" t="str">
        <f t="shared" ca="1" si="23"/>
        <v>●</v>
      </c>
      <c r="AG232" s="2">
        <f ca="1">IF(AF232=$A$1,COUNTIF($AE$43:AE232,AE232),"")</f>
        <v>22</v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5</v>
      </c>
      <c r="AD233" s="6">
        <f t="shared" ca="1" si="22"/>
        <v>6</v>
      </c>
      <c r="AE233" s="6">
        <f t="shared" ca="1" si="25"/>
        <v>11</v>
      </c>
      <c r="AF233" s="6" t="str">
        <f t="shared" ca="1" si="23"/>
        <v>●</v>
      </c>
      <c r="AG233" s="2">
        <f ca="1">IF(AF233=$A$1,COUNTIF($AE$43:AE233,AE233),"")</f>
        <v>19</v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1</v>
      </c>
      <c r="AD234" s="6">
        <f t="shared" ca="1" si="22"/>
        <v>8</v>
      </c>
      <c r="AE234" s="6">
        <f t="shared" ca="1" si="25"/>
        <v>9</v>
      </c>
      <c r="AF234" s="6" t="str">
        <f t="shared" ca="1" si="23"/>
        <v>●</v>
      </c>
      <c r="AG234" s="2">
        <f ca="1">IF(AF234=$A$1,COUNTIF($AE$43:AE234,AE234),"")</f>
        <v>23</v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3</v>
      </c>
      <c r="AD235" s="6">
        <f t="shared" ref="AD235:AD298" ca="1" si="30">RANDBETWEEN($AD$40,$AD$41)</f>
        <v>6</v>
      </c>
      <c r="AE235" s="6">
        <f t="shared" ca="1" si="25"/>
        <v>9</v>
      </c>
      <c r="AF235" s="6" t="str">
        <f t="shared" ref="AF235:AF298" ca="1" si="31">IF(AND(AE235&gt;=$AE$40,AE235&lt;=$AE$41),$A$1,"")</f>
        <v>●</v>
      </c>
      <c r="AG235" s="2">
        <f ca="1">IF(AF235=$A$1,COUNTIF($AE$43:AE235,AE235),"")</f>
        <v>24</v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7</v>
      </c>
      <c r="AD236" s="6">
        <f t="shared" ca="1" si="30"/>
        <v>7</v>
      </c>
      <c r="AE236" s="6">
        <f t="shared" ca="1" si="25"/>
        <v>14</v>
      </c>
      <c r="AF236" s="6" t="str">
        <f t="shared" ca="1" si="31"/>
        <v>●</v>
      </c>
      <c r="AG236" s="2">
        <f ca="1">IF(AF236=$A$1,COUNTIF($AE$43:AE236,AE236),"")</f>
        <v>16</v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8</v>
      </c>
      <c r="AD237" s="6">
        <f t="shared" ca="1" si="30"/>
        <v>1</v>
      </c>
      <c r="AE237" s="6">
        <f t="shared" ca="1" si="25"/>
        <v>9</v>
      </c>
      <c r="AF237" s="6" t="str">
        <f t="shared" ca="1" si="31"/>
        <v>●</v>
      </c>
      <c r="AG237" s="2">
        <f ca="1">IF(AF237=$A$1,COUNTIF($AE$43:AE237,AE237),"")</f>
        <v>25</v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8</v>
      </c>
      <c r="AD238" s="6">
        <f t="shared" ca="1" si="30"/>
        <v>6</v>
      </c>
      <c r="AE238" s="6">
        <f t="shared" ca="1" si="25"/>
        <v>14</v>
      </c>
      <c r="AF238" s="6" t="str">
        <f t="shared" ca="1" si="31"/>
        <v>●</v>
      </c>
      <c r="AG238" s="2">
        <f ca="1">IF(AF238=$A$1,COUNTIF($AE$43:AE238,AE238),"")</f>
        <v>17</v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5</v>
      </c>
      <c r="AD239" s="6">
        <f t="shared" ca="1" si="30"/>
        <v>4</v>
      </c>
      <c r="AE239" s="6">
        <f t="shared" ca="1" si="25"/>
        <v>9</v>
      </c>
      <c r="AF239" s="6" t="str">
        <f t="shared" ca="1" si="31"/>
        <v>●</v>
      </c>
      <c r="AG239" s="2">
        <f ca="1">IF(AF239=$A$1,COUNTIF($AE$43:AE239,AE239),"")</f>
        <v>26</v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1</v>
      </c>
      <c r="AD240" s="6">
        <f t="shared" ca="1" si="30"/>
        <v>7</v>
      </c>
      <c r="AE240" s="6">
        <f t="shared" ca="1" si="25"/>
        <v>8</v>
      </c>
      <c r="AF240" s="6" t="str">
        <f t="shared" ca="1" si="31"/>
        <v>●</v>
      </c>
      <c r="AG240" s="2">
        <f ca="1">IF(AF240=$A$1,COUNTIF($AE$43:AE240,AE240),"")</f>
        <v>18</v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4</v>
      </c>
      <c r="AD241" s="6">
        <f t="shared" ca="1" si="30"/>
        <v>7</v>
      </c>
      <c r="AE241" s="6">
        <f t="shared" ca="1" si="25"/>
        <v>11</v>
      </c>
      <c r="AF241" s="6" t="str">
        <f t="shared" ca="1" si="31"/>
        <v>●</v>
      </c>
      <c r="AG241" s="2">
        <f ca="1">IF(AF241=$A$1,COUNTIF($AE$43:AE241,AE241),"")</f>
        <v>20</v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7</v>
      </c>
      <c r="AD242" s="6">
        <f t="shared" ca="1" si="30"/>
        <v>9</v>
      </c>
      <c r="AE242" s="6">
        <f t="shared" ca="1" si="25"/>
        <v>16</v>
      </c>
      <c r="AF242" s="6" t="str">
        <f t="shared" ca="1" si="31"/>
        <v>●</v>
      </c>
      <c r="AG242" s="2">
        <f ca="1">IF(AF242=$A$1,COUNTIF($AE$43:AE242,AE242),"")</f>
        <v>11</v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2</v>
      </c>
      <c r="AD243" s="6">
        <f t="shared" ca="1" si="30"/>
        <v>9</v>
      </c>
      <c r="AE243" s="6">
        <f t="shared" ca="1" si="25"/>
        <v>11</v>
      </c>
      <c r="AF243" s="6" t="str">
        <f t="shared" ca="1" si="31"/>
        <v>●</v>
      </c>
      <c r="AG243" s="2">
        <f ca="1">IF(AF243=$A$1,COUNTIF($AE$43:AE243,AE243),"")</f>
        <v>21</v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1</v>
      </c>
      <c r="AD244" s="6">
        <f t="shared" ca="1" si="30"/>
        <v>2</v>
      </c>
      <c r="AE244" s="6">
        <f t="shared" ca="1" si="25"/>
        <v>3</v>
      </c>
      <c r="AF244" s="6" t="str">
        <f t="shared" ca="1" si="31"/>
        <v>●</v>
      </c>
      <c r="AG244" s="2">
        <f ca="1">IF(AF244=$A$1,COUNTIF($AE$43:AE244,AE244),"")</f>
        <v>8</v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6</v>
      </c>
      <c r="AD245" s="6">
        <f t="shared" ca="1" si="30"/>
        <v>9</v>
      </c>
      <c r="AE245" s="6">
        <f t="shared" ca="1" si="25"/>
        <v>15</v>
      </c>
      <c r="AF245" s="6" t="str">
        <f t="shared" ca="1" si="31"/>
        <v>●</v>
      </c>
      <c r="AG245" s="2">
        <f ca="1">IF(AF245=$A$1,COUNTIF($AE$43:AE245,AE245),"")</f>
        <v>4</v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1</v>
      </c>
      <c r="AD246" s="6">
        <f t="shared" ca="1" si="30"/>
        <v>6</v>
      </c>
      <c r="AE246" s="6">
        <f t="shared" ref="AE246:AE309" ca="1" si="33">AC246+AD246</f>
        <v>7</v>
      </c>
      <c r="AF246" s="6" t="str">
        <f t="shared" ca="1" si="31"/>
        <v>●</v>
      </c>
      <c r="AG246" s="2">
        <f ca="1">IF(AF246=$A$1,COUNTIF($AE$43:AE246,AE246),"")</f>
        <v>12</v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1</v>
      </c>
      <c r="AD247" s="6">
        <f t="shared" ca="1" si="30"/>
        <v>2</v>
      </c>
      <c r="AE247" s="6">
        <f t="shared" ca="1" si="33"/>
        <v>3</v>
      </c>
      <c r="AF247" s="6" t="str">
        <f t="shared" ca="1" si="31"/>
        <v>●</v>
      </c>
      <c r="AG247" s="2">
        <f ca="1">IF(AF247=$A$1,COUNTIF($AE$43:AE247,AE247),"")</f>
        <v>9</v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7</v>
      </c>
      <c r="AD248" s="6">
        <f t="shared" ca="1" si="30"/>
        <v>8</v>
      </c>
      <c r="AE248" s="6">
        <f t="shared" ca="1" si="33"/>
        <v>15</v>
      </c>
      <c r="AF248" s="6" t="str">
        <f t="shared" ca="1" si="31"/>
        <v>●</v>
      </c>
      <c r="AG248" s="2">
        <f ca="1">IF(AF248=$A$1,COUNTIF($AE$43:AE248,AE248),"")</f>
        <v>5</v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4</v>
      </c>
      <c r="AD249" s="6">
        <f t="shared" ca="1" si="30"/>
        <v>7</v>
      </c>
      <c r="AE249" s="6">
        <f t="shared" ca="1" si="33"/>
        <v>11</v>
      </c>
      <c r="AF249" s="6" t="str">
        <f t="shared" ca="1" si="31"/>
        <v>●</v>
      </c>
      <c r="AG249" s="2">
        <f ca="1">IF(AF249=$A$1,COUNTIF($AE$43:AE249,AE249),"")</f>
        <v>22</v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3</v>
      </c>
      <c r="AD250" s="6">
        <f t="shared" ca="1" si="30"/>
        <v>8</v>
      </c>
      <c r="AE250" s="6">
        <f t="shared" ca="1" si="33"/>
        <v>11</v>
      </c>
      <c r="AF250" s="6" t="str">
        <f t="shared" ca="1" si="31"/>
        <v>●</v>
      </c>
      <c r="AG250" s="2">
        <f ca="1">IF(AF250=$A$1,COUNTIF($AE$43:AE250,AE250),"")</f>
        <v>23</v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9</v>
      </c>
      <c r="AD251" s="6">
        <f t="shared" ca="1" si="30"/>
        <v>7</v>
      </c>
      <c r="AE251" s="6">
        <f t="shared" ca="1" si="33"/>
        <v>16</v>
      </c>
      <c r="AF251" s="6" t="str">
        <f t="shared" ca="1" si="31"/>
        <v>●</v>
      </c>
      <c r="AG251" s="2">
        <f ca="1">IF(AF251=$A$1,COUNTIF($AE$43:AE251,AE251),"")</f>
        <v>12</v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7</v>
      </c>
      <c r="AD252" s="6">
        <f t="shared" ca="1" si="30"/>
        <v>2</v>
      </c>
      <c r="AE252" s="6">
        <f t="shared" ca="1" si="33"/>
        <v>9</v>
      </c>
      <c r="AF252" s="6" t="str">
        <f t="shared" ca="1" si="31"/>
        <v>●</v>
      </c>
      <c r="AG252" s="2">
        <f ca="1">IF(AF252=$A$1,COUNTIF($AE$43:AE252,AE252),"")</f>
        <v>27</v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2</v>
      </c>
      <c r="AD253" s="6">
        <f t="shared" ca="1" si="30"/>
        <v>6</v>
      </c>
      <c r="AE253" s="6">
        <f t="shared" ca="1" si="33"/>
        <v>8</v>
      </c>
      <c r="AF253" s="6" t="str">
        <f t="shared" ca="1" si="31"/>
        <v>●</v>
      </c>
      <c r="AG253" s="2">
        <f ca="1">IF(AF253=$A$1,COUNTIF($AE$43:AE253,AE253),"")</f>
        <v>19</v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1</v>
      </c>
      <c r="AD254" s="6">
        <f t="shared" ca="1" si="30"/>
        <v>6</v>
      </c>
      <c r="AE254" s="6">
        <f t="shared" ca="1" si="33"/>
        <v>7</v>
      </c>
      <c r="AF254" s="6" t="str">
        <f t="shared" ca="1" si="31"/>
        <v>●</v>
      </c>
      <c r="AG254" s="2">
        <f ca="1">IF(AF254=$A$1,COUNTIF($AE$43:AE254,AE254),"")</f>
        <v>13</v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7</v>
      </c>
      <c r="AD255" s="6">
        <f t="shared" ca="1" si="30"/>
        <v>8</v>
      </c>
      <c r="AE255" s="6">
        <f t="shared" ca="1" si="33"/>
        <v>15</v>
      </c>
      <c r="AF255" s="6" t="str">
        <f t="shared" ca="1" si="31"/>
        <v>●</v>
      </c>
      <c r="AG255" s="2">
        <f ca="1">IF(AF255=$A$1,COUNTIF($AE$43:AE255,AE255),"")</f>
        <v>6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2</v>
      </c>
      <c r="AD256" s="6">
        <f t="shared" ca="1" si="30"/>
        <v>6</v>
      </c>
      <c r="AE256" s="6">
        <f t="shared" ca="1" si="33"/>
        <v>8</v>
      </c>
      <c r="AF256" s="6" t="str">
        <f t="shared" ca="1" si="31"/>
        <v>●</v>
      </c>
      <c r="AG256" s="2">
        <f ca="1">IF(AF256=$A$1,COUNTIF($AE$43:AE256,AE256),"")</f>
        <v>20</v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1</v>
      </c>
      <c r="AD257" s="6">
        <f t="shared" ca="1" si="30"/>
        <v>7</v>
      </c>
      <c r="AE257" s="6">
        <f t="shared" ca="1" si="33"/>
        <v>8</v>
      </c>
      <c r="AF257" s="6" t="str">
        <f t="shared" ca="1" si="31"/>
        <v>●</v>
      </c>
      <c r="AG257" s="2">
        <f ca="1">IF(AF257=$A$1,COUNTIF($AE$43:AE257,AE257),"")</f>
        <v>21</v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4</v>
      </c>
      <c r="AD258" s="6">
        <f t="shared" ca="1" si="30"/>
        <v>3</v>
      </c>
      <c r="AE258" s="6">
        <f t="shared" ca="1" si="33"/>
        <v>7</v>
      </c>
      <c r="AF258" s="6" t="str">
        <f t="shared" ca="1" si="31"/>
        <v>●</v>
      </c>
      <c r="AG258" s="2">
        <f ca="1">IF(AF258=$A$1,COUNTIF($AE$43:AE258,AE258),"")</f>
        <v>14</v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8</v>
      </c>
      <c r="AD259" s="6">
        <f t="shared" ca="1" si="30"/>
        <v>2</v>
      </c>
      <c r="AE259" s="6">
        <f t="shared" ca="1" si="33"/>
        <v>10</v>
      </c>
      <c r="AF259" s="6" t="str">
        <f t="shared" ca="1" si="31"/>
        <v>●</v>
      </c>
      <c r="AG259" s="2">
        <f ca="1">IF(AF259=$A$1,COUNTIF($AE$43:AE259,AE259),"")</f>
        <v>23</v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9</v>
      </c>
      <c r="AD260" s="6">
        <f t="shared" ca="1" si="30"/>
        <v>1</v>
      </c>
      <c r="AE260" s="6">
        <f t="shared" ca="1" si="33"/>
        <v>10</v>
      </c>
      <c r="AF260" s="6" t="str">
        <f t="shared" ca="1" si="31"/>
        <v>●</v>
      </c>
      <c r="AG260" s="2">
        <f ca="1">IF(AF260=$A$1,COUNTIF($AE$43:AE260,AE260),"")</f>
        <v>24</v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9</v>
      </c>
      <c r="AD261" s="6">
        <f t="shared" ca="1" si="30"/>
        <v>4</v>
      </c>
      <c r="AE261" s="6">
        <f t="shared" ca="1" si="33"/>
        <v>13</v>
      </c>
      <c r="AF261" s="6" t="str">
        <f t="shared" ca="1" si="31"/>
        <v>●</v>
      </c>
      <c r="AG261" s="2">
        <f ca="1">IF(AF261=$A$1,COUNTIF($AE$43:AE261,AE261),"")</f>
        <v>17</v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4</v>
      </c>
      <c r="AD262" s="6">
        <f t="shared" ca="1" si="30"/>
        <v>5</v>
      </c>
      <c r="AE262" s="6">
        <f t="shared" ca="1" si="33"/>
        <v>9</v>
      </c>
      <c r="AF262" s="6" t="str">
        <f t="shared" ca="1" si="31"/>
        <v>●</v>
      </c>
      <c r="AG262" s="2">
        <f ca="1">IF(AF262=$A$1,COUNTIF($AE$43:AE262,AE262),"")</f>
        <v>28</v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4</v>
      </c>
      <c r="AD263" s="6">
        <f t="shared" ca="1" si="30"/>
        <v>1</v>
      </c>
      <c r="AE263" s="6">
        <f t="shared" ca="1" si="33"/>
        <v>5</v>
      </c>
      <c r="AF263" s="6" t="str">
        <f t="shared" ca="1" si="31"/>
        <v>●</v>
      </c>
      <c r="AG263" s="2">
        <f ca="1">IF(AF263=$A$1,COUNTIF($AE$43:AE263,AE263),"")</f>
        <v>4</v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6</v>
      </c>
      <c r="AD264" s="6">
        <f t="shared" ca="1" si="30"/>
        <v>3</v>
      </c>
      <c r="AE264" s="6">
        <f t="shared" ca="1" si="33"/>
        <v>9</v>
      </c>
      <c r="AF264" s="6" t="str">
        <f t="shared" ca="1" si="31"/>
        <v>●</v>
      </c>
      <c r="AG264" s="2">
        <f ca="1">IF(AF264=$A$1,COUNTIF($AE$43:AE264,AE264),"")</f>
        <v>29</v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6</v>
      </c>
      <c r="AD265" s="6">
        <f t="shared" ca="1" si="30"/>
        <v>1</v>
      </c>
      <c r="AE265" s="6">
        <f t="shared" ca="1" si="33"/>
        <v>7</v>
      </c>
      <c r="AF265" s="6" t="str">
        <f t="shared" ca="1" si="31"/>
        <v>●</v>
      </c>
      <c r="AG265" s="2">
        <f ca="1">IF(AF265=$A$1,COUNTIF($AE$43:AE265,AE265),"")</f>
        <v>15</v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9</v>
      </c>
      <c r="AD266" s="6">
        <f t="shared" ca="1" si="30"/>
        <v>2</v>
      </c>
      <c r="AE266" s="6">
        <f t="shared" ca="1" si="33"/>
        <v>11</v>
      </c>
      <c r="AF266" s="6" t="str">
        <f t="shared" ca="1" si="31"/>
        <v>●</v>
      </c>
      <c r="AG266" s="2">
        <f ca="1">IF(AF266=$A$1,COUNTIF($AE$43:AE266,AE266),"")</f>
        <v>24</v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3</v>
      </c>
      <c r="AD267" s="6">
        <f t="shared" ca="1" si="30"/>
        <v>4</v>
      </c>
      <c r="AE267" s="6">
        <f t="shared" ca="1" si="33"/>
        <v>7</v>
      </c>
      <c r="AF267" s="6" t="str">
        <f t="shared" ca="1" si="31"/>
        <v>●</v>
      </c>
      <c r="AG267" s="2">
        <f ca="1">IF(AF267=$A$1,COUNTIF($AE$43:AE267,AE267),"")</f>
        <v>16</v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6</v>
      </c>
      <c r="AD268" s="6">
        <f t="shared" ca="1" si="30"/>
        <v>8</v>
      </c>
      <c r="AE268" s="6">
        <f t="shared" ca="1" si="33"/>
        <v>14</v>
      </c>
      <c r="AF268" s="6" t="str">
        <f t="shared" ca="1" si="31"/>
        <v>●</v>
      </c>
      <c r="AG268" s="2">
        <f ca="1">IF(AF268=$A$1,COUNTIF($AE$43:AE268,AE268),"")</f>
        <v>18</v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8</v>
      </c>
      <c r="AD269" s="6">
        <f t="shared" ca="1" si="30"/>
        <v>1</v>
      </c>
      <c r="AE269" s="6">
        <f t="shared" ca="1" si="33"/>
        <v>9</v>
      </c>
      <c r="AF269" s="6" t="str">
        <f t="shared" ca="1" si="31"/>
        <v>●</v>
      </c>
      <c r="AG269" s="2">
        <f ca="1">IF(AF269=$A$1,COUNTIF($AE$43:AE269,AE269),"")</f>
        <v>30</v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6</v>
      </c>
      <c r="AD270" s="6">
        <f t="shared" ca="1" si="30"/>
        <v>2</v>
      </c>
      <c r="AE270" s="6">
        <f t="shared" ca="1" si="33"/>
        <v>8</v>
      </c>
      <c r="AF270" s="6" t="str">
        <f t="shared" ca="1" si="31"/>
        <v>●</v>
      </c>
      <c r="AG270" s="2">
        <f ca="1">IF(AF270=$A$1,COUNTIF($AE$43:AE270,AE270),"")</f>
        <v>22</v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9</v>
      </c>
      <c r="AD271" s="6">
        <f t="shared" ca="1" si="30"/>
        <v>9</v>
      </c>
      <c r="AE271" s="6">
        <f t="shared" ca="1" si="33"/>
        <v>18</v>
      </c>
      <c r="AF271" s="6" t="str">
        <f t="shared" ca="1" si="31"/>
        <v>●</v>
      </c>
      <c r="AG271" s="2">
        <f ca="1">IF(AF271=$A$1,COUNTIF($AE$43:AE271,AE271),"")</f>
        <v>4</v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9</v>
      </c>
      <c r="AD272" s="6">
        <f t="shared" ca="1" si="30"/>
        <v>3</v>
      </c>
      <c r="AE272" s="6">
        <f t="shared" ca="1" si="33"/>
        <v>12</v>
      </c>
      <c r="AF272" s="6" t="str">
        <f t="shared" ca="1" si="31"/>
        <v>●</v>
      </c>
      <c r="AG272" s="2">
        <f ca="1">IF(AF272=$A$1,COUNTIF($AE$43:AE272,AE272),"")</f>
        <v>16</v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3</v>
      </c>
      <c r="AD273" s="6">
        <f t="shared" ca="1" si="30"/>
        <v>3</v>
      </c>
      <c r="AE273" s="6">
        <f t="shared" ca="1" si="33"/>
        <v>6</v>
      </c>
      <c r="AF273" s="6" t="str">
        <f t="shared" ca="1" si="31"/>
        <v>●</v>
      </c>
      <c r="AG273" s="2">
        <f ca="1">IF(AF273=$A$1,COUNTIF($AE$43:AE273,AE273),"")</f>
        <v>15</v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1</v>
      </c>
      <c r="AD274" s="6">
        <f t="shared" ca="1" si="30"/>
        <v>7</v>
      </c>
      <c r="AE274" s="6">
        <f t="shared" ca="1" si="33"/>
        <v>8</v>
      </c>
      <c r="AF274" s="6" t="str">
        <f t="shared" ca="1" si="31"/>
        <v>●</v>
      </c>
      <c r="AG274" s="2">
        <f ca="1">IF(AF274=$A$1,COUNTIF($AE$43:AE274,AE274),"")</f>
        <v>23</v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8</v>
      </c>
      <c r="AD275" s="6">
        <f t="shared" ca="1" si="30"/>
        <v>4</v>
      </c>
      <c r="AE275" s="6">
        <f t="shared" ca="1" si="33"/>
        <v>12</v>
      </c>
      <c r="AF275" s="6" t="str">
        <f t="shared" ca="1" si="31"/>
        <v>●</v>
      </c>
      <c r="AG275" s="2">
        <f ca="1">IF(AF275=$A$1,COUNTIF($AE$43:AE275,AE275),"")</f>
        <v>17</v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1</v>
      </c>
      <c r="AD276" s="6">
        <f t="shared" ca="1" si="30"/>
        <v>6</v>
      </c>
      <c r="AE276" s="6">
        <f t="shared" ca="1" si="33"/>
        <v>7</v>
      </c>
      <c r="AF276" s="6" t="str">
        <f t="shared" ca="1" si="31"/>
        <v>●</v>
      </c>
      <c r="AG276" s="2">
        <f ca="1">IF(AF276=$A$1,COUNTIF($AE$43:AE276,AE276),"")</f>
        <v>17</v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4</v>
      </c>
      <c r="AD277" s="6">
        <f t="shared" ca="1" si="30"/>
        <v>3</v>
      </c>
      <c r="AE277" s="6">
        <f t="shared" ca="1" si="33"/>
        <v>7</v>
      </c>
      <c r="AF277" s="6" t="str">
        <f t="shared" ca="1" si="31"/>
        <v>●</v>
      </c>
      <c r="AG277" s="2">
        <f ca="1">IF(AF277=$A$1,COUNTIF($AE$43:AE277,AE277),"")</f>
        <v>18</v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6</v>
      </c>
      <c r="AD278" s="6">
        <f t="shared" ca="1" si="30"/>
        <v>5</v>
      </c>
      <c r="AE278" s="6">
        <f t="shared" ca="1" si="33"/>
        <v>11</v>
      </c>
      <c r="AF278" s="6" t="str">
        <f t="shared" ca="1" si="31"/>
        <v>●</v>
      </c>
      <c r="AG278" s="2">
        <f ca="1">IF(AF278=$A$1,COUNTIF($AE$43:AE278,AE278),"")</f>
        <v>25</v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7</v>
      </c>
      <c r="AD279" s="6">
        <f t="shared" ca="1" si="30"/>
        <v>5</v>
      </c>
      <c r="AE279" s="6">
        <f t="shared" ca="1" si="33"/>
        <v>12</v>
      </c>
      <c r="AF279" s="6" t="str">
        <f t="shared" ca="1" si="31"/>
        <v>●</v>
      </c>
      <c r="AG279" s="2">
        <f ca="1">IF(AF279=$A$1,COUNTIF($AE$43:AE279,AE279),"")</f>
        <v>18</v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6</v>
      </c>
      <c r="AD280" s="6">
        <f t="shared" ca="1" si="30"/>
        <v>9</v>
      </c>
      <c r="AE280" s="6">
        <f t="shared" ca="1" si="33"/>
        <v>15</v>
      </c>
      <c r="AF280" s="6" t="str">
        <f t="shared" ca="1" si="31"/>
        <v>●</v>
      </c>
      <c r="AG280" s="2">
        <f ca="1">IF(AF280=$A$1,COUNTIF($AE$43:AE280,AE280),"")</f>
        <v>7</v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2</v>
      </c>
      <c r="AD281" s="6">
        <f t="shared" ca="1" si="30"/>
        <v>2</v>
      </c>
      <c r="AE281" s="6">
        <f t="shared" ca="1" si="33"/>
        <v>4</v>
      </c>
      <c r="AF281" s="6" t="str">
        <f t="shared" ca="1" si="31"/>
        <v>●</v>
      </c>
      <c r="AG281" s="2">
        <f ca="1">IF(AF281=$A$1,COUNTIF($AE$43:AE281,AE281),"")</f>
        <v>6</v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3</v>
      </c>
      <c r="AD282" s="6">
        <f t="shared" ca="1" si="30"/>
        <v>3</v>
      </c>
      <c r="AE282" s="6">
        <f t="shared" ca="1" si="33"/>
        <v>6</v>
      </c>
      <c r="AF282" s="6" t="str">
        <f t="shared" ca="1" si="31"/>
        <v>●</v>
      </c>
      <c r="AG282" s="2">
        <f ca="1">IF(AF282=$A$1,COUNTIF($AE$43:AE282,AE282),"")</f>
        <v>16</v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6</v>
      </c>
      <c r="AD283" s="6">
        <f t="shared" ca="1" si="30"/>
        <v>2</v>
      </c>
      <c r="AE283" s="6">
        <f t="shared" ca="1" si="33"/>
        <v>8</v>
      </c>
      <c r="AF283" s="6" t="str">
        <f t="shared" ca="1" si="31"/>
        <v>●</v>
      </c>
      <c r="AG283" s="2">
        <f ca="1">IF(AF283=$A$1,COUNTIF($AE$43:AE283,AE283),"")</f>
        <v>24</v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6</v>
      </c>
      <c r="AD284" s="6">
        <f t="shared" ca="1" si="30"/>
        <v>5</v>
      </c>
      <c r="AE284" s="6">
        <f t="shared" ca="1" si="33"/>
        <v>11</v>
      </c>
      <c r="AF284" s="6" t="str">
        <f t="shared" ca="1" si="31"/>
        <v>●</v>
      </c>
      <c r="AG284" s="2">
        <f ca="1">IF(AF284=$A$1,COUNTIF($AE$43:AE284,AE284),"")</f>
        <v>26</v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1</v>
      </c>
      <c r="AD285" s="6">
        <f t="shared" ca="1" si="30"/>
        <v>1</v>
      </c>
      <c r="AE285" s="6">
        <f t="shared" ca="1" si="33"/>
        <v>2</v>
      </c>
      <c r="AF285" s="6" t="str">
        <f t="shared" ca="1" si="31"/>
        <v>●</v>
      </c>
      <c r="AG285" s="2">
        <f ca="1">IF(AF285=$A$1,COUNTIF($AE$43:AE285,AE285),"")</f>
        <v>4</v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7</v>
      </c>
      <c r="AD286" s="6">
        <f t="shared" ca="1" si="30"/>
        <v>2</v>
      </c>
      <c r="AE286" s="6">
        <f t="shared" ca="1" si="33"/>
        <v>9</v>
      </c>
      <c r="AF286" s="6" t="str">
        <f t="shared" ca="1" si="31"/>
        <v>●</v>
      </c>
      <c r="AG286" s="2">
        <f ca="1">IF(AF286=$A$1,COUNTIF($AE$43:AE286,AE286),"")</f>
        <v>31</v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9</v>
      </c>
      <c r="AD287" s="6">
        <f t="shared" ca="1" si="30"/>
        <v>6</v>
      </c>
      <c r="AE287" s="6">
        <f t="shared" ca="1" si="33"/>
        <v>15</v>
      </c>
      <c r="AF287" s="6" t="str">
        <f t="shared" ca="1" si="31"/>
        <v>●</v>
      </c>
      <c r="AG287" s="2">
        <f ca="1">IF(AF287=$A$1,COUNTIF($AE$43:AE287,AE287),"")</f>
        <v>8</v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4</v>
      </c>
      <c r="AD288" s="6">
        <f t="shared" ca="1" si="30"/>
        <v>4</v>
      </c>
      <c r="AE288" s="6">
        <f t="shared" ca="1" si="33"/>
        <v>8</v>
      </c>
      <c r="AF288" s="6" t="str">
        <f t="shared" ca="1" si="31"/>
        <v>●</v>
      </c>
      <c r="AG288" s="2">
        <f ca="1">IF(AF288=$A$1,COUNTIF($AE$43:AE288,AE288),"")</f>
        <v>25</v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2</v>
      </c>
      <c r="AD289" s="6">
        <f t="shared" ca="1" si="30"/>
        <v>8</v>
      </c>
      <c r="AE289" s="6">
        <f t="shared" ca="1" si="33"/>
        <v>10</v>
      </c>
      <c r="AF289" s="6" t="str">
        <f t="shared" ca="1" si="31"/>
        <v>●</v>
      </c>
      <c r="AG289" s="2">
        <f ca="1">IF(AF289=$A$1,COUNTIF($AE$43:AE289,AE289),"")</f>
        <v>25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3</v>
      </c>
      <c r="AD290" s="6">
        <f t="shared" ca="1" si="30"/>
        <v>2</v>
      </c>
      <c r="AE290" s="6">
        <f t="shared" ca="1" si="33"/>
        <v>5</v>
      </c>
      <c r="AF290" s="6" t="str">
        <f t="shared" ca="1" si="31"/>
        <v>●</v>
      </c>
      <c r="AG290" s="2">
        <f ca="1">IF(AF290=$A$1,COUNTIF($AE$43:AE290,AE290),"")</f>
        <v>5</v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2</v>
      </c>
      <c r="AD291" s="6">
        <f t="shared" ca="1" si="30"/>
        <v>6</v>
      </c>
      <c r="AE291" s="6">
        <f t="shared" ca="1" si="33"/>
        <v>8</v>
      </c>
      <c r="AF291" s="6" t="str">
        <f t="shared" ca="1" si="31"/>
        <v>●</v>
      </c>
      <c r="AG291" s="2">
        <f ca="1">IF(AF291=$A$1,COUNTIF($AE$43:AE291,AE291),"")</f>
        <v>26</v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9</v>
      </c>
      <c r="AD292" s="6">
        <f t="shared" ca="1" si="30"/>
        <v>3</v>
      </c>
      <c r="AE292" s="6">
        <f t="shared" ca="1" si="33"/>
        <v>12</v>
      </c>
      <c r="AF292" s="6" t="str">
        <f t="shared" ca="1" si="31"/>
        <v>●</v>
      </c>
      <c r="AG292" s="2">
        <f ca="1">IF(AF292=$A$1,COUNTIF($AE$43:AE292,AE292),"")</f>
        <v>19</v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1</v>
      </c>
      <c r="AD293" s="6">
        <f t="shared" ca="1" si="30"/>
        <v>5</v>
      </c>
      <c r="AE293" s="6">
        <f t="shared" ca="1" si="33"/>
        <v>6</v>
      </c>
      <c r="AF293" s="6" t="str">
        <f t="shared" ca="1" si="31"/>
        <v>●</v>
      </c>
      <c r="AG293" s="2">
        <f ca="1">IF(AF293=$A$1,COUNTIF($AE$43:AE293,AE293),"")</f>
        <v>17</v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5</v>
      </c>
      <c r="AD294" s="6">
        <f t="shared" ca="1" si="30"/>
        <v>1</v>
      </c>
      <c r="AE294" s="6">
        <f t="shared" ca="1" si="33"/>
        <v>6</v>
      </c>
      <c r="AF294" s="6" t="str">
        <f t="shared" ca="1" si="31"/>
        <v>●</v>
      </c>
      <c r="AG294" s="2">
        <f ca="1">IF(AF294=$A$1,COUNTIF($AE$43:AE294,AE294),"")</f>
        <v>18</v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2</v>
      </c>
      <c r="AD295" s="6">
        <f t="shared" ca="1" si="30"/>
        <v>4</v>
      </c>
      <c r="AE295" s="6">
        <f t="shared" ca="1" si="33"/>
        <v>6</v>
      </c>
      <c r="AF295" s="6" t="str">
        <f t="shared" ca="1" si="31"/>
        <v>●</v>
      </c>
      <c r="AG295" s="2">
        <f ca="1">IF(AF295=$A$1,COUNTIF($AE$43:AE295,AE295),"")</f>
        <v>19</v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9</v>
      </c>
      <c r="AD296" s="6">
        <f t="shared" ca="1" si="30"/>
        <v>8</v>
      </c>
      <c r="AE296" s="6">
        <f t="shared" ca="1" si="33"/>
        <v>17</v>
      </c>
      <c r="AF296" s="6" t="str">
        <f t="shared" ca="1" si="31"/>
        <v>●</v>
      </c>
      <c r="AG296" s="2">
        <f ca="1">IF(AF296=$A$1,COUNTIF($AE$43:AE296,AE296),"")</f>
        <v>7</v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5</v>
      </c>
      <c r="AD297" s="6">
        <f t="shared" ca="1" si="30"/>
        <v>4</v>
      </c>
      <c r="AE297" s="6">
        <f t="shared" ca="1" si="33"/>
        <v>9</v>
      </c>
      <c r="AF297" s="6" t="str">
        <f t="shared" ca="1" si="31"/>
        <v>●</v>
      </c>
      <c r="AG297" s="2">
        <f ca="1">IF(AF297=$A$1,COUNTIF($AE$43:AE297,AE297),"")</f>
        <v>32</v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9</v>
      </c>
      <c r="AD298" s="6">
        <f t="shared" ca="1" si="30"/>
        <v>7</v>
      </c>
      <c r="AE298" s="6">
        <f t="shared" ca="1" si="33"/>
        <v>16</v>
      </c>
      <c r="AF298" s="6" t="str">
        <f t="shared" ca="1" si="31"/>
        <v>●</v>
      </c>
      <c r="AG298" s="2">
        <f ca="1">IF(AF298=$A$1,COUNTIF($AE$43:AE298,AE298),"")</f>
        <v>13</v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2</v>
      </c>
      <c r="AD299" s="6">
        <f t="shared" ref="AD299:AD362" ca="1" si="38">RANDBETWEEN($AD$40,$AD$41)</f>
        <v>2</v>
      </c>
      <c r="AE299" s="6">
        <f t="shared" ca="1" si="33"/>
        <v>4</v>
      </c>
      <c r="AF299" s="6" t="str">
        <f t="shared" ref="AF299:AF362" ca="1" si="39">IF(AND(AE299&gt;=$AE$40,AE299&lt;=$AE$41),$A$1,"")</f>
        <v>●</v>
      </c>
      <c r="AG299" s="2">
        <f ca="1">IF(AF299=$A$1,COUNTIF($AE$43:AE299,AE299),"")</f>
        <v>7</v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8</v>
      </c>
      <c r="AD300" s="6">
        <f t="shared" ca="1" si="38"/>
        <v>8</v>
      </c>
      <c r="AE300" s="6">
        <f t="shared" ca="1" si="33"/>
        <v>16</v>
      </c>
      <c r="AF300" s="6" t="str">
        <f t="shared" ca="1" si="39"/>
        <v>●</v>
      </c>
      <c r="AG300" s="2">
        <f ca="1">IF(AF300=$A$1,COUNTIF($AE$43:AE300,AE300),"")</f>
        <v>14</v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3</v>
      </c>
      <c r="AD301" s="6">
        <f t="shared" ca="1" si="38"/>
        <v>7</v>
      </c>
      <c r="AE301" s="6">
        <f t="shared" ca="1" si="33"/>
        <v>10</v>
      </c>
      <c r="AF301" s="6" t="str">
        <f t="shared" ca="1" si="39"/>
        <v>●</v>
      </c>
      <c r="AG301" s="2">
        <f ca="1">IF(AF301=$A$1,COUNTIF($AE$43:AE301,AE301),"")</f>
        <v>26</v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6</v>
      </c>
      <c r="AD302" s="6">
        <f t="shared" ca="1" si="38"/>
        <v>5</v>
      </c>
      <c r="AE302" s="6">
        <f t="shared" ca="1" si="33"/>
        <v>11</v>
      </c>
      <c r="AF302" s="6" t="str">
        <f t="shared" ca="1" si="39"/>
        <v>●</v>
      </c>
      <c r="AG302" s="2">
        <f ca="1">IF(AF302=$A$1,COUNTIF($AE$43:AE302,AE302),"")</f>
        <v>27</v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5</v>
      </c>
      <c r="AD303" s="6">
        <f t="shared" ca="1" si="38"/>
        <v>8</v>
      </c>
      <c r="AE303" s="6">
        <f t="shared" ca="1" si="33"/>
        <v>13</v>
      </c>
      <c r="AF303" s="6" t="str">
        <f t="shared" ca="1" si="39"/>
        <v>●</v>
      </c>
      <c r="AG303" s="2">
        <f ca="1">IF(AF303=$A$1,COUNTIF($AE$43:AE303,AE303),"")</f>
        <v>18</v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3</v>
      </c>
      <c r="AD304" s="6">
        <f t="shared" ca="1" si="38"/>
        <v>9</v>
      </c>
      <c r="AE304" s="6">
        <f t="shared" ca="1" si="33"/>
        <v>12</v>
      </c>
      <c r="AF304" s="6" t="str">
        <f t="shared" ca="1" si="39"/>
        <v>●</v>
      </c>
      <c r="AG304" s="2">
        <f ca="1">IF(AF304=$A$1,COUNTIF($AE$43:AE304,AE304),"")</f>
        <v>20</v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3</v>
      </c>
      <c r="AD305" s="6">
        <f t="shared" ca="1" si="38"/>
        <v>1</v>
      </c>
      <c r="AE305" s="6">
        <f t="shared" ca="1" si="33"/>
        <v>4</v>
      </c>
      <c r="AF305" s="6" t="str">
        <f t="shared" ca="1" si="39"/>
        <v>●</v>
      </c>
      <c r="AG305" s="2">
        <f ca="1">IF(AF305=$A$1,COUNTIF($AE$43:AE305,AE305),"")</f>
        <v>8</v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3</v>
      </c>
      <c r="AD306" s="6">
        <f t="shared" ca="1" si="38"/>
        <v>7</v>
      </c>
      <c r="AE306" s="6">
        <f t="shared" ca="1" si="33"/>
        <v>10</v>
      </c>
      <c r="AF306" s="6" t="str">
        <f t="shared" ca="1" si="39"/>
        <v>●</v>
      </c>
      <c r="AG306" s="2">
        <f ca="1">IF(AF306=$A$1,COUNTIF($AE$43:AE306,AE306),"")</f>
        <v>27</v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9</v>
      </c>
      <c r="AD307" s="6">
        <f t="shared" ca="1" si="38"/>
        <v>6</v>
      </c>
      <c r="AE307" s="6">
        <f t="shared" ca="1" si="33"/>
        <v>15</v>
      </c>
      <c r="AF307" s="6" t="str">
        <f t="shared" ca="1" si="39"/>
        <v>●</v>
      </c>
      <c r="AG307" s="2">
        <f ca="1">IF(AF307=$A$1,COUNTIF($AE$43:AE307,AE307),"")</f>
        <v>9</v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3</v>
      </c>
      <c r="AD308" s="6">
        <f t="shared" ca="1" si="38"/>
        <v>7</v>
      </c>
      <c r="AE308" s="6">
        <f t="shared" ca="1" si="33"/>
        <v>10</v>
      </c>
      <c r="AF308" s="6" t="str">
        <f t="shared" ca="1" si="39"/>
        <v>●</v>
      </c>
      <c r="AG308" s="2">
        <f ca="1">IF(AF308=$A$1,COUNTIF($AE$43:AE308,AE308),"")</f>
        <v>28</v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4</v>
      </c>
      <c r="AD309" s="6">
        <f t="shared" ca="1" si="38"/>
        <v>3</v>
      </c>
      <c r="AE309" s="6">
        <f t="shared" ca="1" si="33"/>
        <v>7</v>
      </c>
      <c r="AF309" s="6" t="str">
        <f t="shared" ca="1" si="39"/>
        <v>●</v>
      </c>
      <c r="AG309" s="2">
        <f ca="1">IF(AF309=$A$1,COUNTIF($AE$43:AE309,AE309),"")</f>
        <v>19</v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6</v>
      </c>
      <c r="AD310" s="6">
        <f t="shared" ca="1" si="38"/>
        <v>3</v>
      </c>
      <c r="AE310" s="6">
        <f t="shared" ref="AE310:AE370" ca="1" si="41">AC310+AD310</f>
        <v>9</v>
      </c>
      <c r="AF310" s="6" t="str">
        <f t="shared" ca="1" si="39"/>
        <v>●</v>
      </c>
      <c r="AG310" s="2">
        <f ca="1">IF(AF310=$A$1,COUNTIF($AE$43:AE310,AE310),"")</f>
        <v>33</v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2</v>
      </c>
      <c r="AD311" s="6">
        <f t="shared" ca="1" si="38"/>
        <v>3</v>
      </c>
      <c r="AE311" s="6">
        <f t="shared" ca="1" si="41"/>
        <v>5</v>
      </c>
      <c r="AF311" s="6" t="str">
        <f t="shared" ca="1" si="39"/>
        <v>●</v>
      </c>
      <c r="AG311" s="2">
        <f ca="1">IF(AF311=$A$1,COUNTIF($AE$43:AE311,AE311),"")</f>
        <v>6</v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2</v>
      </c>
      <c r="AD312" s="6">
        <f t="shared" ca="1" si="38"/>
        <v>8</v>
      </c>
      <c r="AE312" s="6">
        <f t="shared" ca="1" si="41"/>
        <v>10</v>
      </c>
      <c r="AF312" s="6" t="str">
        <f t="shared" ca="1" si="39"/>
        <v>●</v>
      </c>
      <c r="AG312" s="2">
        <f ca="1">IF(AF312=$A$1,COUNTIF($AE$43:AE312,AE312),"")</f>
        <v>29</v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7</v>
      </c>
      <c r="AD313" s="6">
        <f t="shared" ca="1" si="38"/>
        <v>8</v>
      </c>
      <c r="AE313" s="6">
        <f t="shared" ca="1" si="41"/>
        <v>15</v>
      </c>
      <c r="AF313" s="6" t="str">
        <f t="shared" ca="1" si="39"/>
        <v>●</v>
      </c>
      <c r="AG313" s="2">
        <f ca="1">IF(AF313=$A$1,COUNTIF($AE$43:AE313,AE313),"")</f>
        <v>10</v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9</v>
      </c>
      <c r="AD314" s="6">
        <f t="shared" ca="1" si="38"/>
        <v>3</v>
      </c>
      <c r="AE314" s="6">
        <f t="shared" ca="1" si="41"/>
        <v>12</v>
      </c>
      <c r="AF314" s="6" t="str">
        <f t="shared" ca="1" si="39"/>
        <v>●</v>
      </c>
      <c r="AG314" s="2">
        <f ca="1">IF(AF314=$A$1,COUNTIF($AE$43:AE314,AE314),"")</f>
        <v>21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7</v>
      </c>
      <c r="AD315" s="6">
        <f t="shared" ca="1" si="38"/>
        <v>8</v>
      </c>
      <c r="AE315" s="6">
        <f t="shared" ca="1" si="41"/>
        <v>15</v>
      </c>
      <c r="AF315" s="6" t="str">
        <f t="shared" ca="1" si="39"/>
        <v>●</v>
      </c>
      <c r="AG315" s="2">
        <f ca="1">IF(AF315=$A$1,COUNTIF($AE$43:AE315,AE315),"")</f>
        <v>11</v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8</v>
      </c>
      <c r="AD316" s="6">
        <f t="shared" ca="1" si="38"/>
        <v>9</v>
      </c>
      <c r="AE316" s="6">
        <f t="shared" ca="1" si="41"/>
        <v>17</v>
      </c>
      <c r="AF316" s="6" t="str">
        <f t="shared" ca="1" si="39"/>
        <v>●</v>
      </c>
      <c r="AG316" s="2">
        <f ca="1">IF(AF316=$A$1,COUNTIF($AE$43:AE316,AE316),"")</f>
        <v>8</v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5</v>
      </c>
      <c r="AD317" s="6">
        <f t="shared" ca="1" si="38"/>
        <v>7</v>
      </c>
      <c r="AE317" s="6">
        <f t="shared" ca="1" si="41"/>
        <v>12</v>
      </c>
      <c r="AF317" s="6" t="str">
        <f t="shared" ca="1" si="39"/>
        <v>●</v>
      </c>
      <c r="AG317" s="2">
        <f ca="1">IF(AF317=$A$1,COUNTIF($AE$43:AE317,AE317),"")</f>
        <v>22</v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8</v>
      </c>
      <c r="AD318" s="6">
        <f t="shared" ca="1" si="38"/>
        <v>6</v>
      </c>
      <c r="AE318" s="6">
        <f t="shared" ca="1" si="41"/>
        <v>14</v>
      </c>
      <c r="AF318" s="6" t="str">
        <f t="shared" ca="1" si="39"/>
        <v>●</v>
      </c>
      <c r="AG318" s="2">
        <f ca="1">IF(AF318=$A$1,COUNTIF($AE$43:AE318,AE318),"")</f>
        <v>19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2</v>
      </c>
      <c r="AD319" s="6">
        <f t="shared" ca="1" si="38"/>
        <v>5</v>
      </c>
      <c r="AE319" s="6">
        <f t="shared" ca="1" si="41"/>
        <v>7</v>
      </c>
      <c r="AF319" s="6" t="str">
        <f t="shared" ca="1" si="39"/>
        <v>●</v>
      </c>
      <c r="AG319" s="2">
        <f ca="1">IF(AF319=$A$1,COUNTIF($AE$43:AE319,AE319),"")</f>
        <v>20</v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8</v>
      </c>
      <c r="AD320" s="6">
        <f t="shared" ca="1" si="38"/>
        <v>6</v>
      </c>
      <c r="AE320" s="6">
        <f t="shared" ca="1" si="41"/>
        <v>14</v>
      </c>
      <c r="AF320" s="6" t="str">
        <f t="shared" ca="1" si="39"/>
        <v>●</v>
      </c>
      <c r="AG320" s="2">
        <f ca="1">IF(AF320=$A$1,COUNTIF($AE$43:AE320,AE320),"")</f>
        <v>20</v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4</v>
      </c>
      <c r="AD321" s="6">
        <f t="shared" ca="1" si="38"/>
        <v>5</v>
      </c>
      <c r="AE321" s="6">
        <f t="shared" ca="1" si="41"/>
        <v>9</v>
      </c>
      <c r="AF321" s="6" t="str">
        <f t="shared" ca="1" si="39"/>
        <v>●</v>
      </c>
      <c r="AG321" s="2">
        <f ca="1">IF(AF321=$A$1,COUNTIF($AE$43:AE321,AE321),"")</f>
        <v>34</v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8</v>
      </c>
      <c r="AD322" s="6">
        <f t="shared" ca="1" si="38"/>
        <v>1</v>
      </c>
      <c r="AE322" s="6">
        <f t="shared" ca="1" si="41"/>
        <v>9</v>
      </c>
      <c r="AF322" s="6" t="str">
        <f t="shared" ca="1" si="39"/>
        <v>●</v>
      </c>
      <c r="AG322" s="2">
        <f ca="1">IF(AF322=$A$1,COUNTIF($AE$43:AE322,AE322),"")</f>
        <v>35</v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6</v>
      </c>
      <c r="AD323" s="6">
        <f t="shared" ca="1" si="38"/>
        <v>3</v>
      </c>
      <c r="AE323" s="6">
        <f t="shared" ca="1" si="41"/>
        <v>9</v>
      </c>
      <c r="AF323" s="6" t="str">
        <f t="shared" ca="1" si="39"/>
        <v>●</v>
      </c>
      <c r="AG323" s="2">
        <f ca="1">IF(AF323=$A$1,COUNTIF($AE$43:AE323,AE323),"")</f>
        <v>36</v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1</v>
      </c>
      <c r="AD324" s="6">
        <f t="shared" ca="1" si="38"/>
        <v>9</v>
      </c>
      <c r="AE324" s="6">
        <f t="shared" ca="1" si="41"/>
        <v>10</v>
      </c>
      <c r="AF324" s="6" t="str">
        <f t="shared" ca="1" si="39"/>
        <v>●</v>
      </c>
      <c r="AG324" s="2">
        <f ca="1">IF(AF324=$A$1,COUNTIF($AE$43:AE324,AE324),"")</f>
        <v>30</v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5</v>
      </c>
      <c r="AD325" s="6">
        <f t="shared" ca="1" si="38"/>
        <v>4</v>
      </c>
      <c r="AE325" s="6">
        <f t="shared" ca="1" si="41"/>
        <v>9</v>
      </c>
      <c r="AF325" s="6" t="str">
        <f t="shared" ca="1" si="39"/>
        <v>●</v>
      </c>
      <c r="AG325" s="2">
        <f ca="1">IF(AF325=$A$1,COUNTIF($AE$43:AE325,AE325),"")</f>
        <v>37</v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5</v>
      </c>
      <c r="AD326" s="6">
        <f t="shared" ca="1" si="38"/>
        <v>5</v>
      </c>
      <c r="AE326" s="6">
        <f t="shared" ca="1" si="41"/>
        <v>10</v>
      </c>
      <c r="AF326" s="6" t="str">
        <f t="shared" ca="1" si="39"/>
        <v>●</v>
      </c>
      <c r="AG326" s="2">
        <f ca="1">IF(AF326=$A$1,COUNTIF($AE$43:AE326,AE326),"")</f>
        <v>31</v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9</v>
      </c>
      <c r="AD327" s="6">
        <f t="shared" ca="1" si="38"/>
        <v>7</v>
      </c>
      <c r="AE327" s="6">
        <f t="shared" ca="1" si="41"/>
        <v>16</v>
      </c>
      <c r="AF327" s="6" t="str">
        <f t="shared" ca="1" si="39"/>
        <v>●</v>
      </c>
      <c r="AG327" s="2">
        <f ca="1">IF(AF327=$A$1,COUNTIF($AE$43:AE327,AE327),"")</f>
        <v>15</v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4</v>
      </c>
      <c r="AD328" s="6">
        <f t="shared" ca="1" si="38"/>
        <v>1</v>
      </c>
      <c r="AE328" s="6">
        <f t="shared" ca="1" si="41"/>
        <v>5</v>
      </c>
      <c r="AF328" s="6" t="str">
        <f t="shared" ca="1" si="39"/>
        <v>●</v>
      </c>
      <c r="AG328" s="2">
        <f ca="1">IF(AF328=$A$1,COUNTIF($AE$43:AE328,AE328),"")</f>
        <v>7</v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7</v>
      </c>
      <c r="AD329" s="6">
        <f t="shared" ca="1" si="38"/>
        <v>1</v>
      </c>
      <c r="AE329" s="6">
        <f t="shared" ca="1" si="41"/>
        <v>8</v>
      </c>
      <c r="AF329" s="6" t="str">
        <f t="shared" ca="1" si="39"/>
        <v>●</v>
      </c>
      <c r="AG329" s="2">
        <f ca="1">IF(AF329=$A$1,COUNTIF($AE$43:AE329,AE329),"")</f>
        <v>27</v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5</v>
      </c>
      <c r="AD330" s="6">
        <f t="shared" ca="1" si="38"/>
        <v>5</v>
      </c>
      <c r="AE330" s="6">
        <f t="shared" ca="1" si="41"/>
        <v>10</v>
      </c>
      <c r="AF330" s="6" t="str">
        <f t="shared" ca="1" si="39"/>
        <v>●</v>
      </c>
      <c r="AG330" s="2">
        <f ca="1">IF(AF330=$A$1,COUNTIF($AE$43:AE330,AE330),"")</f>
        <v>32</v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2</v>
      </c>
      <c r="AD331" s="6">
        <f t="shared" ca="1" si="38"/>
        <v>6</v>
      </c>
      <c r="AE331" s="6">
        <f t="shared" ca="1" si="41"/>
        <v>8</v>
      </c>
      <c r="AF331" s="6" t="str">
        <f t="shared" ca="1" si="39"/>
        <v>●</v>
      </c>
      <c r="AG331" s="2">
        <f ca="1">IF(AF331=$A$1,COUNTIF($AE$43:AE331,AE331),"")</f>
        <v>28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2</v>
      </c>
      <c r="AD332" s="6">
        <f t="shared" ca="1" si="38"/>
        <v>5</v>
      </c>
      <c r="AE332" s="6">
        <f t="shared" ca="1" si="41"/>
        <v>7</v>
      </c>
      <c r="AF332" s="6" t="str">
        <f t="shared" ca="1" si="39"/>
        <v>●</v>
      </c>
      <c r="AG332" s="2">
        <f ca="1">IF(AF332=$A$1,COUNTIF($AE$43:AE332,AE332),"")</f>
        <v>21</v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6</v>
      </c>
      <c r="AD333" s="6">
        <f t="shared" ca="1" si="38"/>
        <v>8</v>
      </c>
      <c r="AE333" s="6">
        <f t="shared" ca="1" si="41"/>
        <v>14</v>
      </c>
      <c r="AF333" s="6" t="str">
        <f t="shared" ca="1" si="39"/>
        <v>●</v>
      </c>
      <c r="AG333" s="2">
        <f ca="1">IF(AF333=$A$1,COUNTIF($AE$43:AE333,AE333),"")</f>
        <v>21</v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7</v>
      </c>
      <c r="AD334" s="6">
        <f t="shared" ca="1" si="38"/>
        <v>4</v>
      </c>
      <c r="AE334" s="6">
        <f t="shared" ca="1" si="41"/>
        <v>11</v>
      </c>
      <c r="AF334" s="6" t="str">
        <f t="shared" ca="1" si="39"/>
        <v>●</v>
      </c>
      <c r="AG334" s="2">
        <f ca="1">IF(AF334=$A$1,COUNTIF($AE$43:AE334,AE334),"")</f>
        <v>28</v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8</v>
      </c>
      <c r="AD335" s="6">
        <f t="shared" ca="1" si="38"/>
        <v>6</v>
      </c>
      <c r="AE335" s="6">
        <f t="shared" ca="1" si="41"/>
        <v>14</v>
      </c>
      <c r="AF335" s="6" t="str">
        <f t="shared" ca="1" si="39"/>
        <v>●</v>
      </c>
      <c r="AG335" s="2">
        <f ca="1">IF(AF335=$A$1,COUNTIF($AE$43:AE335,AE335),"")</f>
        <v>22</v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8</v>
      </c>
      <c r="AD336" s="6">
        <f t="shared" ca="1" si="38"/>
        <v>2</v>
      </c>
      <c r="AE336" s="6">
        <f t="shared" ca="1" si="41"/>
        <v>10</v>
      </c>
      <c r="AF336" s="6" t="str">
        <f t="shared" ca="1" si="39"/>
        <v>●</v>
      </c>
      <c r="AG336" s="2">
        <f ca="1">IF(AF336=$A$1,COUNTIF($AE$43:AE336,AE336),"")</f>
        <v>33</v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6</v>
      </c>
      <c r="AD337" s="6">
        <f t="shared" ca="1" si="38"/>
        <v>6</v>
      </c>
      <c r="AE337" s="6">
        <f t="shared" ca="1" si="41"/>
        <v>12</v>
      </c>
      <c r="AF337" s="6" t="str">
        <f t="shared" ca="1" si="39"/>
        <v>●</v>
      </c>
      <c r="AG337" s="2">
        <f ca="1">IF(AF337=$A$1,COUNTIF($AE$43:AE337,AE337),"")</f>
        <v>23</v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1</v>
      </c>
      <c r="AD338" s="6">
        <f t="shared" ca="1" si="38"/>
        <v>1</v>
      </c>
      <c r="AE338" s="6">
        <f t="shared" ca="1" si="41"/>
        <v>2</v>
      </c>
      <c r="AF338" s="6" t="str">
        <f t="shared" ca="1" si="39"/>
        <v>●</v>
      </c>
      <c r="AG338" s="2">
        <f ca="1">IF(AF338=$A$1,COUNTIF($AE$43:AE338,AE338),"")</f>
        <v>5</v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7</v>
      </c>
      <c r="AD339" s="6">
        <f t="shared" ca="1" si="38"/>
        <v>7</v>
      </c>
      <c r="AE339" s="6">
        <f t="shared" ca="1" si="41"/>
        <v>14</v>
      </c>
      <c r="AF339" s="6" t="str">
        <f t="shared" ca="1" si="39"/>
        <v>●</v>
      </c>
      <c r="AG339" s="2">
        <f ca="1">IF(AF339=$A$1,COUNTIF($AE$43:AE339,AE339),"")</f>
        <v>23</v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9</v>
      </c>
      <c r="AD340" s="6">
        <f t="shared" ca="1" si="38"/>
        <v>9</v>
      </c>
      <c r="AE340" s="6">
        <f t="shared" ca="1" si="41"/>
        <v>18</v>
      </c>
      <c r="AF340" s="6" t="str">
        <f t="shared" ca="1" si="39"/>
        <v>●</v>
      </c>
      <c r="AG340" s="2">
        <f ca="1">IF(AF340=$A$1,COUNTIF($AE$43:AE340,AE340),"")</f>
        <v>5</v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8</v>
      </c>
      <c r="AD341" s="6">
        <f t="shared" ca="1" si="38"/>
        <v>4</v>
      </c>
      <c r="AE341" s="6">
        <f t="shared" ca="1" si="41"/>
        <v>12</v>
      </c>
      <c r="AF341" s="6" t="str">
        <f t="shared" ca="1" si="39"/>
        <v>●</v>
      </c>
      <c r="AG341" s="2">
        <f ca="1">IF(AF341=$A$1,COUNTIF($AE$43:AE341,AE341),"")</f>
        <v>24</v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7</v>
      </c>
      <c r="AD342" s="6">
        <f t="shared" ca="1" si="38"/>
        <v>2</v>
      </c>
      <c r="AE342" s="6">
        <f t="shared" ca="1" si="41"/>
        <v>9</v>
      </c>
      <c r="AF342" s="6" t="str">
        <f t="shared" ca="1" si="39"/>
        <v>●</v>
      </c>
      <c r="AG342" s="2">
        <f ca="1">IF(AF342=$A$1,COUNTIF($AE$43:AE342,AE342),"")</f>
        <v>38</v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9</v>
      </c>
      <c r="AD343" s="6">
        <f t="shared" ca="1" si="38"/>
        <v>3</v>
      </c>
      <c r="AE343" s="6">
        <f t="shared" ca="1" si="41"/>
        <v>12</v>
      </c>
      <c r="AF343" s="6" t="str">
        <f t="shared" ca="1" si="39"/>
        <v>●</v>
      </c>
      <c r="AG343" s="2">
        <f ca="1">IF(AF343=$A$1,COUNTIF($AE$43:AE343,AE343),"")</f>
        <v>25</v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6</v>
      </c>
      <c r="AD344" s="6">
        <f t="shared" ca="1" si="38"/>
        <v>3</v>
      </c>
      <c r="AE344" s="6">
        <f t="shared" ca="1" si="41"/>
        <v>9</v>
      </c>
      <c r="AF344" s="6" t="str">
        <f t="shared" ca="1" si="39"/>
        <v>●</v>
      </c>
      <c r="AG344" s="2">
        <f ca="1">IF(AF344=$A$1,COUNTIF($AE$43:AE344,AE344),"")</f>
        <v>39</v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5</v>
      </c>
      <c r="AD345" s="6">
        <f t="shared" ca="1" si="38"/>
        <v>7</v>
      </c>
      <c r="AE345" s="6">
        <f t="shared" ca="1" si="41"/>
        <v>12</v>
      </c>
      <c r="AF345" s="6" t="str">
        <f t="shared" ca="1" si="39"/>
        <v>●</v>
      </c>
      <c r="AG345" s="2">
        <f ca="1">IF(AF345=$A$1,COUNTIF($AE$43:AE345,AE345),"")</f>
        <v>26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1</v>
      </c>
      <c r="AD346" s="6">
        <f t="shared" ca="1" si="38"/>
        <v>2</v>
      </c>
      <c r="AE346" s="6">
        <f t="shared" ca="1" si="41"/>
        <v>3</v>
      </c>
      <c r="AF346" s="6" t="str">
        <f t="shared" ca="1" si="39"/>
        <v>●</v>
      </c>
      <c r="AG346" s="2">
        <f ca="1">IF(AF346=$A$1,COUNTIF($AE$43:AE346,AE346),"")</f>
        <v>10</v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4</v>
      </c>
      <c r="AD347" s="6">
        <f t="shared" ca="1" si="38"/>
        <v>6</v>
      </c>
      <c r="AE347" s="6">
        <f t="shared" ca="1" si="41"/>
        <v>10</v>
      </c>
      <c r="AF347" s="6" t="str">
        <f t="shared" ca="1" si="39"/>
        <v>●</v>
      </c>
      <c r="AG347" s="2">
        <f ca="1">IF(AF347=$A$1,COUNTIF($AE$43:AE347,AE347),"")</f>
        <v>34</v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8</v>
      </c>
      <c r="AD348" s="6">
        <f t="shared" ca="1" si="38"/>
        <v>8</v>
      </c>
      <c r="AE348" s="6">
        <f t="shared" ca="1" si="41"/>
        <v>16</v>
      </c>
      <c r="AF348" s="6" t="str">
        <f t="shared" ca="1" si="39"/>
        <v>●</v>
      </c>
      <c r="AG348" s="2">
        <f ca="1">IF(AF348=$A$1,COUNTIF($AE$43:AE348,AE348),"")</f>
        <v>16</v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4</v>
      </c>
      <c r="AD349" s="6">
        <f t="shared" ca="1" si="38"/>
        <v>1</v>
      </c>
      <c r="AE349" s="6">
        <f t="shared" ca="1" si="41"/>
        <v>5</v>
      </c>
      <c r="AF349" s="6" t="str">
        <f t="shared" ca="1" si="39"/>
        <v>●</v>
      </c>
      <c r="AG349" s="2">
        <f ca="1">IF(AF349=$A$1,COUNTIF($AE$43:AE349,AE349),"")</f>
        <v>8</v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5</v>
      </c>
      <c r="AD350" s="6">
        <f t="shared" ca="1" si="38"/>
        <v>8</v>
      </c>
      <c r="AE350" s="6">
        <f t="shared" ca="1" si="41"/>
        <v>13</v>
      </c>
      <c r="AF350" s="6" t="str">
        <f t="shared" ca="1" si="39"/>
        <v>●</v>
      </c>
      <c r="AG350" s="2">
        <f ca="1">IF(AF350=$A$1,COUNTIF($AE$43:AE350,AE350),"")</f>
        <v>19</v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1</v>
      </c>
      <c r="AD351" s="6">
        <f t="shared" ca="1" si="38"/>
        <v>6</v>
      </c>
      <c r="AE351" s="6">
        <f t="shared" ca="1" si="41"/>
        <v>7</v>
      </c>
      <c r="AF351" s="6" t="str">
        <f t="shared" ca="1" si="39"/>
        <v>●</v>
      </c>
      <c r="AG351" s="2">
        <f ca="1">IF(AF351=$A$1,COUNTIF($AE$43:AE351,AE351),"")</f>
        <v>22</v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5</v>
      </c>
      <c r="AD352" s="6">
        <f t="shared" ca="1" si="38"/>
        <v>6</v>
      </c>
      <c r="AE352" s="6">
        <f t="shared" ca="1" si="41"/>
        <v>11</v>
      </c>
      <c r="AF352" s="6" t="str">
        <f t="shared" ca="1" si="39"/>
        <v>●</v>
      </c>
      <c r="AG352" s="2">
        <f ca="1">IF(AF352=$A$1,COUNTIF($AE$43:AE352,AE352),"")</f>
        <v>29</v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7</v>
      </c>
      <c r="AD353" s="6">
        <f t="shared" ca="1" si="38"/>
        <v>2</v>
      </c>
      <c r="AE353" s="6">
        <f t="shared" ca="1" si="41"/>
        <v>9</v>
      </c>
      <c r="AF353" s="6" t="str">
        <f t="shared" ca="1" si="39"/>
        <v>●</v>
      </c>
      <c r="AG353" s="2">
        <f ca="1">IF(AF353=$A$1,COUNTIF($AE$43:AE353,AE353),"")</f>
        <v>40</v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8</v>
      </c>
      <c r="AD354" s="6">
        <f t="shared" ca="1" si="38"/>
        <v>4</v>
      </c>
      <c r="AE354" s="6">
        <f t="shared" ca="1" si="41"/>
        <v>12</v>
      </c>
      <c r="AF354" s="6" t="str">
        <f t="shared" ca="1" si="39"/>
        <v>●</v>
      </c>
      <c r="AG354" s="2">
        <f ca="1">IF(AF354=$A$1,COUNTIF($AE$43:AE354,AE354),"")</f>
        <v>27</v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9</v>
      </c>
      <c r="AD355" s="6">
        <f t="shared" ca="1" si="38"/>
        <v>7</v>
      </c>
      <c r="AE355" s="6">
        <f t="shared" ca="1" si="41"/>
        <v>16</v>
      </c>
      <c r="AF355" s="6" t="str">
        <f t="shared" ca="1" si="39"/>
        <v>●</v>
      </c>
      <c r="AG355" s="2">
        <f ca="1">IF(AF355=$A$1,COUNTIF($AE$43:AE355,AE355),"")</f>
        <v>17</v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3</v>
      </c>
      <c r="AD356" s="6">
        <f t="shared" ca="1" si="38"/>
        <v>8</v>
      </c>
      <c r="AE356" s="6">
        <f t="shared" ca="1" si="41"/>
        <v>11</v>
      </c>
      <c r="AF356" s="6" t="str">
        <f t="shared" ca="1" si="39"/>
        <v>●</v>
      </c>
      <c r="AG356" s="2">
        <f ca="1">IF(AF356=$A$1,COUNTIF($AE$43:AE356,AE356),"")</f>
        <v>30</v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2</v>
      </c>
      <c r="AD357" s="6">
        <f t="shared" ca="1" si="38"/>
        <v>5</v>
      </c>
      <c r="AE357" s="6">
        <f t="shared" ca="1" si="41"/>
        <v>7</v>
      </c>
      <c r="AF357" s="6" t="str">
        <f t="shared" ca="1" si="39"/>
        <v>●</v>
      </c>
      <c r="AG357" s="2">
        <f ca="1">IF(AF357=$A$1,COUNTIF($AE$43:AE357,AE357),"")</f>
        <v>23</v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6</v>
      </c>
      <c r="AD358" s="6">
        <f t="shared" ca="1" si="38"/>
        <v>5</v>
      </c>
      <c r="AE358" s="6">
        <f t="shared" ca="1" si="41"/>
        <v>11</v>
      </c>
      <c r="AF358" s="6" t="str">
        <f t="shared" ca="1" si="39"/>
        <v>●</v>
      </c>
      <c r="AG358" s="2">
        <f ca="1">IF(AF358=$A$1,COUNTIF($AE$43:AE358,AE358),"")</f>
        <v>31</v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8</v>
      </c>
      <c r="AD359" s="6">
        <f t="shared" ca="1" si="38"/>
        <v>6</v>
      </c>
      <c r="AE359" s="6">
        <f t="shared" ca="1" si="41"/>
        <v>14</v>
      </c>
      <c r="AF359" s="6" t="str">
        <f t="shared" ca="1" si="39"/>
        <v>●</v>
      </c>
      <c r="AG359" s="2">
        <f ca="1">IF(AF359=$A$1,COUNTIF($AE$43:AE359,AE359),"")</f>
        <v>24</v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3</v>
      </c>
      <c r="AD360" s="6">
        <f t="shared" ca="1" si="38"/>
        <v>8</v>
      </c>
      <c r="AE360" s="6">
        <f t="shared" ca="1" si="41"/>
        <v>11</v>
      </c>
      <c r="AF360" s="6" t="str">
        <f t="shared" ca="1" si="39"/>
        <v>●</v>
      </c>
      <c r="AG360" s="2">
        <f ca="1">IF(AF360=$A$1,COUNTIF($AE$43:AE360,AE360),"")</f>
        <v>32</v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1</v>
      </c>
      <c r="AD361" s="6">
        <f t="shared" ca="1" si="38"/>
        <v>4</v>
      </c>
      <c r="AE361" s="6">
        <f t="shared" ca="1" si="41"/>
        <v>5</v>
      </c>
      <c r="AF361" s="6" t="str">
        <f t="shared" ca="1" si="39"/>
        <v>●</v>
      </c>
      <c r="AG361" s="2">
        <f ca="1">IF(AF361=$A$1,COUNTIF($AE$43:AE361,AE361),"")</f>
        <v>9</v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8</v>
      </c>
      <c r="AD362" s="6">
        <f t="shared" ca="1" si="38"/>
        <v>1</v>
      </c>
      <c r="AE362" s="6">
        <f t="shared" ca="1" si="41"/>
        <v>9</v>
      </c>
      <c r="AF362" s="6" t="str">
        <f t="shared" ca="1" si="39"/>
        <v>●</v>
      </c>
      <c r="AG362" s="2">
        <f ca="1">IF(AF362=$A$1,COUNTIF($AE$43:AE362,AE362),"")</f>
        <v>41</v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3</v>
      </c>
      <c r="AD363" s="6">
        <f t="shared" ref="AD363:AD426" ca="1" si="46">RANDBETWEEN($AD$40,$AD$41)</f>
        <v>6</v>
      </c>
      <c r="AE363" s="6">
        <f t="shared" ca="1" si="41"/>
        <v>9</v>
      </c>
      <c r="AF363" s="6" t="str">
        <f t="shared" ref="AF363:AF426" ca="1" si="47">IF(AND(AE363&gt;=$AE$40,AE363&lt;=$AE$41),$A$1,"")</f>
        <v>●</v>
      </c>
      <c r="AG363" s="2">
        <f ca="1">IF(AF363=$A$1,COUNTIF($AE$43:AE363,AE363),"")</f>
        <v>42</v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8</v>
      </c>
      <c r="AD364" s="6">
        <f t="shared" ca="1" si="46"/>
        <v>5</v>
      </c>
      <c r="AE364" s="6">
        <f t="shared" ca="1" si="41"/>
        <v>13</v>
      </c>
      <c r="AF364" s="6" t="str">
        <f t="shared" ca="1" si="47"/>
        <v>●</v>
      </c>
      <c r="AG364" s="2">
        <f ca="1">IF(AF364=$A$1,COUNTIF($AE$43:AE364,AE364),"")</f>
        <v>20</v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6</v>
      </c>
      <c r="AD365" s="6">
        <f t="shared" ca="1" si="46"/>
        <v>8</v>
      </c>
      <c r="AE365" s="6">
        <f t="shared" ca="1" si="41"/>
        <v>14</v>
      </c>
      <c r="AF365" s="6" t="str">
        <f t="shared" ca="1" si="47"/>
        <v>●</v>
      </c>
      <c r="AG365" s="2">
        <f ca="1">IF(AF365=$A$1,COUNTIF($AE$43:AE365,AE365),"")</f>
        <v>25</v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9</v>
      </c>
      <c r="AD366" s="6">
        <f t="shared" ca="1" si="46"/>
        <v>7</v>
      </c>
      <c r="AE366" s="6">
        <f t="shared" ca="1" si="41"/>
        <v>16</v>
      </c>
      <c r="AF366" s="6" t="str">
        <f t="shared" ca="1" si="47"/>
        <v>●</v>
      </c>
      <c r="AG366" s="2">
        <f ca="1">IF(AF366=$A$1,COUNTIF($AE$43:AE366,AE366),"")</f>
        <v>18</v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9</v>
      </c>
      <c r="AD367" s="6">
        <f t="shared" ca="1" si="46"/>
        <v>3</v>
      </c>
      <c r="AE367" s="6">
        <f t="shared" ca="1" si="41"/>
        <v>12</v>
      </c>
      <c r="AF367" s="6" t="str">
        <f t="shared" ca="1" si="47"/>
        <v>●</v>
      </c>
      <c r="AG367" s="2">
        <f ca="1">IF(AF367=$A$1,COUNTIF($AE$43:AE367,AE367),"")</f>
        <v>28</v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1</v>
      </c>
      <c r="AD368" s="6">
        <f t="shared" ca="1" si="46"/>
        <v>3</v>
      </c>
      <c r="AE368" s="6">
        <f t="shared" ca="1" si="41"/>
        <v>4</v>
      </c>
      <c r="AF368" s="6" t="str">
        <f t="shared" ca="1" si="47"/>
        <v>●</v>
      </c>
      <c r="AG368" s="2">
        <f ca="1">IF(AF368=$A$1,COUNTIF($AE$43:AE368,AE368),"")</f>
        <v>9</v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6</v>
      </c>
      <c r="AD369" s="6">
        <f t="shared" ca="1" si="46"/>
        <v>9</v>
      </c>
      <c r="AE369" s="6">
        <f t="shared" ca="1" si="41"/>
        <v>15</v>
      </c>
      <c r="AF369" s="6" t="str">
        <f t="shared" ca="1" si="47"/>
        <v>●</v>
      </c>
      <c r="AG369" s="2">
        <f ca="1">IF(AF369=$A$1,COUNTIF($AE$43:AE369,AE369),"")</f>
        <v>12</v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7</v>
      </c>
      <c r="AD370" s="6">
        <f t="shared" ca="1" si="46"/>
        <v>3</v>
      </c>
      <c r="AE370" s="6">
        <f t="shared" ca="1" si="41"/>
        <v>10</v>
      </c>
      <c r="AF370" s="6" t="str">
        <f t="shared" ca="1" si="47"/>
        <v>●</v>
      </c>
      <c r="AG370" s="8">
        <f ca="1">IF(AF370=$A$1,COUNTIF($AE$43:AE876,AE370),"")</f>
        <v>83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2</v>
      </c>
      <c r="AD371" s="6">
        <f t="shared" ca="1" si="46"/>
        <v>8</v>
      </c>
      <c r="AE371" s="6">
        <f t="shared" ref="AE371:AE434" ca="1" si="49">AC371+AD371</f>
        <v>10</v>
      </c>
      <c r="AF371" s="6" t="str">
        <f t="shared" ca="1" si="47"/>
        <v>●</v>
      </c>
      <c r="AG371" s="6">
        <f ca="1">IF(AF371=$A$1,COUNTIF($AE$43:AE371,AE371),"")</f>
        <v>36</v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6</v>
      </c>
      <c r="AD372" s="6">
        <f t="shared" ca="1" si="46"/>
        <v>5</v>
      </c>
      <c r="AE372" s="6">
        <f t="shared" ca="1" si="49"/>
        <v>11</v>
      </c>
      <c r="AF372" s="6" t="str">
        <f t="shared" ca="1" si="47"/>
        <v>●</v>
      </c>
      <c r="AG372" s="6">
        <f ca="1">IF(AF372=$A$1,COUNTIF($AE$43:AE372,AE372),"")</f>
        <v>33</v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6</v>
      </c>
      <c r="AD373" s="6">
        <f t="shared" ca="1" si="46"/>
        <v>3</v>
      </c>
      <c r="AE373" s="6">
        <f t="shared" ca="1" si="49"/>
        <v>9</v>
      </c>
      <c r="AF373" s="6" t="str">
        <f t="shared" ca="1" si="47"/>
        <v>●</v>
      </c>
      <c r="AG373" s="6">
        <f ca="1">IF(AF373=$A$1,COUNTIF($AE$43:AE373,AE373),"")</f>
        <v>43</v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4</v>
      </c>
      <c r="AD374" s="6">
        <f t="shared" ca="1" si="46"/>
        <v>8</v>
      </c>
      <c r="AE374" s="6">
        <f t="shared" ca="1" si="49"/>
        <v>12</v>
      </c>
      <c r="AF374" s="6" t="str">
        <f t="shared" ca="1" si="47"/>
        <v>●</v>
      </c>
      <c r="AG374" s="6">
        <f ca="1">IF(AF374=$A$1,COUNTIF($AE$43:AE374,AE374),"")</f>
        <v>29</v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6</v>
      </c>
      <c r="AD375" s="6">
        <f t="shared" ca="1" si="46"/>
        <v>7</v>
      </c>
      <c r="AE375" s="6">
        <f t="shared" ca="1" si="49"/>
        <v>13</v>
      </c>
      <c r="AF375" s="6" t="str">
        <f t="shared" ca="1" si="47"/>
        <v>●</v>
      </c>
      <c r="AG375" s="6">
        <f ca="1">IF(AF375=$A$1,COUNTIF($AE$43:AE375,AE375),"")</f>
        <v>21</v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3</v>
      </c>
      <c r="AD376" s="6">
        <f t="shared" ca="1" si="46"/>
        <v>1</v>
      </c>
      <c r="AE376" s="6">
        <f t="shared" ca="1" si="49"/>
        <v>4</v>
      </c>
      <c r="AF376" s="6" t="str">
        <f t="shared" ca="1" si="47"/>
        <v>●</v>
      </c>
      <c r="AG376" s="6">
        <f ca="1">IF(AF376=$A$1,COUNTIF($AE$43:AE376,AE376),"")</f>
        <v>10</v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4</v>
      </c>
      <c r="AD377" s="6">
        <f t="shared" ca="1" si="46"/>
        <v>4</v>
      </c>
      <c r="AE377" s="6">
        <f t="shared" ca="1" si="49"/>
        <v>8</v>
      </c>
      <c r="AF377" s="6" t="str">
        <f t="shared" ca="1" si="47"/>
        <v>●</v>
      </c>
      <c r="AG377" s="6">
        <f ca="1">IF(AF377=$A$1,COUNTIF($AE$43:AE377,AE377),"")</f>
        <v>29</v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4</v>
      </c>
      <c r="AD378" s="6">
        <f t="shared" ca="1" si="46"/>
        <v>2</v>
      </c>
      <c r="AE378" s="6">
        <f t="shared" ca="1" si="49"/>
        <v>6</v>
      </c>
      <c r="AF378" s="6" t="str">
        <f t="shared" ca="1" si="47"/>
        <v>●</v>
      </c>
      <c r="AG378" s="6">
        <f ca="1">IF(AF378=$A$1,COUNTIF($AE$43:AE378,AE378),"")</f>
        <v>20</v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3</v>
      </c>
      <c r="AD379" s="6">
        <f t="shared" ca="1" si="46"/>
        <v>4</v>
      </c>
      <c r="AE379" s="6">
        <f t="shared" ca="1" si="49"/>
        <v>7</v>
      </c>
      <c r="AF379" s="6" t="str">
        <f t="shared" ca="1" si="47"/>
        <v>●</v>
      </c>
      <c r="AG379" s="6">
        <f ca="1">IF(AF379=$A$1,COUNTIF($AE$43:AE379,AE379),"")</f>
        <v>24</v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7</v>
      </c>
      <c r="AD380" s="6">
        <f t="shared" ca="1" si="46"/>
        <v>3</v>
      </c>
      <c r="AE380" s="6">
        <f t="shared" ca="1" si="49"/>
        <v>10</v>
      </c>
      <c r="AF380" s="6" t="str">
        <f t="shared" ca="1" si="47"/>
        <v>●</v>
      </c>
      <c r="AG380" s="6">
        <f ca="1">IF(AF380=$A$1,COUNTIF($AE$43:AE380,AE380),"")</f>
        <v>37</v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5</v>
      </c>
      <c r="AD381" s="6">
        <f t="shared" ca="1" si="46"/>
        <v>6</v>
      </c>
      <c r="AE381" s="6">
        <f t="shared" ca="1" si="49"/>
        <v>11</v>
      </c>
      <c r="AF381" s="6" t="str">
        <f t="shared" ca="1" si="47"/>
        <v>●</v>
      </c>
      <c r="AG381" s="6">
        <f ca="1">IF(AF381=$A$1,COUNTIF($AE$43:AE381,AE381),"")</f>
        <v>34</v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9</v>
      </c>
      <c r="AD382" s="6">
        <f t="shared" ca="1" si="46"/>
        <v>3</v>
      </c>
      <c r="AE382" s="6">
        <f t="shared" ca="1" si="49"/>
        <v>12</v>
      </c>
      <c r="AF382" s="6" t="str">
        <f t="shared" ca="1" si="47"/>
        <v>●</v>
      </c>
      <c r="AG382" s="6">
        <f ca="1">IF(AF382=$A$1,COUNTIF($AE$43:AE382,AE382),"")</f>
        <v>30</v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5</v>
      </c>
      <c r="AD383" s="6">
        <f t="shared" ca="1" si="46"/>
        <v>1</v>
      </c>
      <c r="AE383" s="6">
        <f t="shared" ca="1" si="49"/>
        <v>6</v>
      </c>
      <c r="AF383" s="6" t="str">
        <f t="shared" ca="1" si="47"/>
        <v>●</v>
      </c>
      <c r="AG383" s="6">
        <f ca="1">IF(AF383=$A$1,COUNTIF($AE$43:AE383,AE383),"")</f>
        <v>21</v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7</v>
      </c>
      <c r="AD384" s="6">
        <f t="shared" ca="1" si="46"/>
        <v>4</v>
      </c>
      <c r="AE384" s="6">
        <f t="shared" ca="1" si="49"/>
        <v>11</v>
      </c>
      <c r="AF384" s="6" t="str">
        <f t="shared" ca="1" si="47"/>
        <v>●</v>
      </c>
      <c r="AG384" s="6">
        <f ca="1">IF(AF384=$A$1,COUNTIF($AE$43:AE384,AE384),"")</f>
        <v>35</v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3</v>
      </c>
      <c r="AD385" s="6">
        <f t="shared" ca="1" si="46"/>
        <v>5</v>
      </c>
      <c r="AE385" s="6">
        <f t="shared" ca="1" si="49"/>
        <v>8</v>
      </c>
      <c r="AF385" s="6" t="str">
        <f t="shared" ca="1" si="47"/>
        <v>●</v>
      </c>
      <c r="AG385" s="6">
        <f ca="1">IF(AF385=$A$1,COUNTIF($AE$43:AE385,AE385),"")</f>
        <v>30</v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7</v>
      </c>
      <c r="AD386" s="6">
        <f t="shared" ca="1" si="46"/>
        <v>3</v>
      </c>
      <c r="AE386" s="6">
        <f t="shared" ca="1" si="49"/>
        <v>10</v>
      </c>
      <c r="AF386" s="6" t="str">
        <f t="shared" ca="1" si="47"/>
        <v>●</v>
      </c>
      <c r="AG386" s="6">
        <f ca="1">IF(AF386=$A$1,COUNTIF($AE$43:AE386,AE386),"")</f>
        <v>38</v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9</v>
      </c>
      <c r="AD387" s="6">
        <f t="shared" ca="1" si="46"/>
        <v>6</v>
      </c>
      <c r="AE387" s="6">
        <f t="shared" ca="1" si="49"/>
        <v>15</v>
      </c>
      <c r="AF387" s="6" t="str">
        <f t="shared" ca="1" si="47"/>
        <v>●</v>
      </c>
      <c r="AG387" s="6">
        <f ca="1">IF(AF387=$A$1,COUNTIF($AE$43:AE387,AE387),"")</f>
        <v>13</v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7</v>
      </c>
      <c r="AD388" s="6">
        <f t="shared" ca="1" si="46"/>
        <v>5</v>
      </c>
      <c r="AE388" s="6">
        <f t="shared" ca="1" si="49"/>
        <v>12</v>
      </c>
      <c r="AF388" s="6" t="str">
        <f t="shared" ca="1" si="47"/>
        <v>●</v>
      </c>
      <c r="AG388" s="6">
        <f ca="1">IF(AF388=$A$1,COUNTIF($AE$43:AE388,AE388),"")</f>
        <v>31</v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7</v>
      </c>
      <c r="AD389" s="6">
        <f t="shared" ca="1" si="46"/>
        <v>8</v>
      </c>
      <c r="AE389" s="6">
        <f t="shared" ca="1" si="49"/>
        <v>15</v>
      </c>
      <c r="AF389" s="6" t="str">
        <f t="shared" ca="1" si="47"/>
        <v>●</v>
      </c>
      <c r="AG389" s="6">
        <f ca="1">IF(AF389=$A$1,COUNTIF($AE$43:AE389,AE389),"")</f>
        <v>14</v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3</v>
      </c>
      <c r="AD390" s="6">
        <f t="shared" ca="1" si="46"/>
        <v>8</v>
      </c>
      <c r="AE390" s="6">
        <f t="shared" ca="1" si="49"/>
        <v>11</v>
      </c>
      <c r="AF390" s="6" t="str">
        <f t="shared" ca="1" si="47"/>
        <v>●</v>
      </c>
      <c r="AG390" s="6">
        <f ca="1">IF(AF390=$A$1,COUNTIF($AE$43:AE390,AE390),"")</f>
        <v>36</v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4</v>
      </c>
      <c r="AD391" s="6">
        <f t="shared" ca="1" si="46"/>
        <v>1</v>
      </c>
      <c r="AE391" s="6">
        <f t="shared" ca="1" si="49"/>
        <v>5</v>
      </c>
      <c r="AF391" s="6" t="str">
        <f t="shared" ca="1" si="47"/>
        <v>●</v>
      </c>
      <c r="AG391" s="6">
        <f ca="1">IF(AF391=$A$1,COUNTIF($AE$43:AE391,AE391),"")</f>
        <v>10</v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3</v>
      </c>
      <c r="AD392" s="6">
        <f t="shared" ca="1" si="46"/>
        <v>3</v>
      </c>
      <c r="AE392" s="6">
        <f t="shared" ca="1" si="49"/>
        <v>6</v>
      </c>
      <c r="AF392" s="6" t="str">
        <f t="shared" ca="1" si="47"/>
        <v>●</v>
      </c>
      <c r="AG392" s="6">
        <f ca="1">IF(AF392=$A$1,COUNTIF($AE$43:AE392,AE392),"")</f>
        <v>22</v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1</v>
      </c>
      <c r="AD393" s="6">
        <f t="shared" ca="1" si="46"/>
        <v>8</v>
      </c>
      <c r="AE393" s="6">
        <f t="shared" ca="1" si="49"/>
        <v>9</v>
      </c>
      <c r="AF393" s="6" t="str">
        <f t="shared" ca="1" si="47"/>
        <v>●</v>
      </c>
      <c r="AG393" s="6">
        <f ca="1">IF(AF393=$A$1,COUNTIF($AE$43:AE393,AE393),"")</f>
        <v>44</v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1</v>
      </c>
      <c r="AD394" s="6">
        <f t="shared" ca="1" si="46"/>
        <v>9</v>
      </c>
      <c r="AE394" s="6">
        <f t="shared" ca="1" si="49"/>
        <v>10</v>
      </c>
      <c r="AF394" s="6" t="str">
        <f t="shared" ca="1" si="47"/>
        <v>●</v>
      </c>
      <c r="AG394" s="6">
        <f ca="1">IF(AF394=$A$1,COUNTIF($AE$43:AE394,AE394),"")</f>
        <v>39</v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8</v>
      </c>
      <c r="AD395" s="6">
        <f t="shared" ca="1" si="46"/>
        <v>4</v>
      </c>
      <c r="AE395" s="6">
        <f t="shared" ca="1" si="49"/>
        <v>12</v>
      </c>
      <c r="AF395" s="6" t="str">
        <f t="shared" ca="1" si="47"/>
        <v>●</v>
      </c>
      <c r="AG395" s="6">
        <f ca="1">IF(AF395=$A$1,COUNTIF($AE$43:AE395,AE395),"")</f>
        <v>32</v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1</v>
      </c>
      <c r="AD396" s="6">
        <f t="shared" ca="1" si="46"/>
        <v>6</v>
      </c>
      <c r="AE396" s="6">
        <f t="shared" ca="1" si="49"/>
        <v>7</v>
      </c>
      <c r="AF396" s="6" t="str">
        <f t="shared" ca="1" si="47"/>
        <v>●</v>
      </c>
      <c r="AG396" s="6">
        <f ca="1">IF(AF396=$A$1,COUNTIF($AE$43:AE396,AE396),"")</f>
        <v>25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3</v>
      </c>
      <c r="AD397" s="6">
        <f t="shared" ca="1" si="46"/>
        <v>5</v>
      </c>
      <c r="AE397" s="6">
        <f t="shared" ca="1" si="49"/>
        <v>8</v>
      </c>
      <c r="AF397" s="6" t="str">
        <f t="shared" ca="1" si="47"/>
        <v>●</v>
      </c>
      <c r="AG397" s="6">
        <f ca="1">IF(AF397=$A$1,COUNTIF($AE$43:AE397,AE397),"")</f>
        <v>31</v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1</v>
      </c>
      <c r="AD398" s="6">
        <f t="shared" ca="1" si="46"/>
        <v>2</v>
      </c>
      <c r="AE398" s="6">
        <f t="shared" ca="1" si="49"/>
        <v>3</v>
      </c>
      <c r="AF398" s="6" t="str">
        <f t="shared" ca="1" si="47"/>
        <v>●</v>
      </c>
      <c r="AG398" s="6">
        <f ca="1">IF(AF398=$A$1,COUNTIF($AE$43:AE398,AE398),"")</f>
        <v>11</v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4</v>
      </c>
      <c r="AD399" s="6">
        <f t="shared" ca="1" si="46"/>
        <v>8</v>
      </c>
      <c r="AE399" s="6">
        <f t="shared" ca="1" si="49"/>
        <v>12</v>
      </c>
      <c r="AF399" s="6" t="str">
        <f t="shared" ca="1" si="47"/>
        <v>●</v>
      </c>
      <c r="AG399" s="6">
        <f ca="1">IF(AF399=$A$1,COUNTIF($AE$43:AE399,AE399),"")</f>
        <v>33</v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1</v>
      </c>
      <c r="AD400" s="6">
        <f t="shared" ca="1" si="46"/>
        <v>3</v>
      </c>
      <c r="AE400" s="6">
        <f t="shared" ca="1" si="49"/>
        <v>4</v>
      </c>
      <c r="AF400" s="6" t="str">
        <f t="shared" ca="1" si="47"/>
        <v>●</v>
      </c>
      <c r="AG400" s="6">
        <f ca="1">IF(AF400=$A$1,COUNTIF($AE$43:AE400,AE400),"")</f>
        <v>11</v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9</v>
      </c>
      <c r="AD401" s="6">
        <f t="shared" ca="1" si="46"/>
        <v>4</v>
      </c>
      <c r="AE401" s="6">
        <f t="shared" ca="1" si="49"/>
        <v>13</v>
      </c>
      <c r="AF401" s="6" t="str">
        <f t="shared" ca="1" si="47"/>
        <v>●</v>
      </c>
      <c r="AG401" s="6">
        <f ca="1">IF(AF401=$A$1,COUNTIF($AE$43:AE401,AE401),"")</f>
        <v>22</v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3</v>
      </c>
      <c r="AD402" s="6">
        <f t="shared" ca="1" si="46"/>
        <v>5</v>
      </c>
      <c r="AE402" s="6">
        <f t="shared" ca="1" si="49"/>
        <v>8</v>
      </c>
      <c r="AF402" s="6" t="str">
        <f t="shared" ca="1" si="47"/>
        <v>●</v>
      </c>
      <c r="AG402" s="6">
        <f ca="1">IF(AF402=$A$1,COUNTIF($AE$43:AE402,AE402),"")</f>
        <v>32</v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6</v>
      </c>
      <c r="AD403" s="6">
        <f t="shared" ca="1" si="46"/>
        <v>9</v>
      </c>
      <c r="AE403" s="6">
        <f t="shared" ca="1" si="49"/>
        <v>15</v>
      </c>
      <c r="AF403" s="6" t="str">
        <f t="shared" ca="1" si="47"/>
        <v>●</v>
      </c>
      <c r="AG403" s="6">
        <f ca="1">IF(AF403=$A$1,COUNTIF($AE$43:AE403,AE403),"")</f>
        <v>15</v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5</v>
      </c>
      <c r="AD404" s="6">
        <f t="shared" ca="1" si="46"/>
        <v>6</v>
      </c>
      <c r="AE404" s="6">
        <f t="shared" ca="1" si="49"/>
        <v>11</v>
      </c>
      <c r="AF404" s="6" t="str">
        <f t="shared" ca="1" si="47"/>
        <v>●</v>
      </c>
      <c r="AG404" s="6">
        <f ca="1">IF(AF404=$A$1,COUNTIF($AE$43:AE404,AE404),"")</f>
        <v>37</v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6</v>
      </c>
      <c r="AD405" s="6">
        <f t="shared" ca="1" si="46"/>
        <v>3</v>
      </c>
      <c r="AE405" s="6">
        <f t="shared" ca="1" si="49"/>
        <v>9</v>
      </c>
      <c r="AF405" s="6" t="str">
        <f t="shared" ca="1" si="47"/>
        <v>●</v>
      </c>
      <c r="AG405" s="6">
        <f ca="1">IF(AF405=$A$1,COUNTIF($AE$43:AE405,AE405),"")</f>
        <v>45</v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7</v>
      </c>
      <c r="AD406" s="6">
        <f t="shared" ca="1" si="46"/>
        <v>7</v>
      </c>
      <c r="AE406" s="6">
        <f t="shared" ca="1" si="49"/>
        <v>14</v>
      </c>
      <c r="AF406" s="6" t="str">
        <f t="shared" ca="1" si="47"/>
        <v>●</v>
      </c>
      <c r="AG406" s="6">
        <f ca="1">IF(AF406=$A$1,COUNTIF($AE$43:AE406,AE406),"")</f>
        <v>26</v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9</v>
      </c>
      <c r="AD407" s="6">
        <f t="shared" ca="1" si="46"/>
        <v>9</v>
      </c>
      <c r="AE407" s="6">
        <f t="shared" ca="1" si="49"/>
        <v>18</v>
      </c>
      <c r="AF407" s="6" t="str">
        <f t="shared" ca="1" si="47"/>
        <v>●</v>
      </c>
      <c r="AG407" s="6">
        <f ca="1">IF(AF407=$A$1,COUNTIF($AE$43:AE407,AE407),"")</f>
        <v>6</v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7</v>
      </c>
      <c r="AD408" s="6">
        <f t="shared" ca="1" si="46"/>
        <v>1</v>
      </c>
      <c r="AE408" s="6">
        <f t="shared" ca="1" si="49"/>
        <v>8</v>
      </c>
      <c r="AF408" s="6" t="str">
        <f t="shared" ca="1" si="47"/>
        <v>●</v>
      </c>
      <c r="AG408" s="6">
        <f ca="1">IF(AF408=$A$1,COUNTIF($AE$43:AE408,AE408),"")</f>
        <v>33</v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1</v>
      </c>
      <c r="AD409" s="6">
        <f t="shared" ca="1" si="46"/>
        <v>4</v>
      </c>
      <c r="AE409" s="6">
        <f t="shared" ca="1" si="49"/>
        <v>5</v>
      </c>
      <c r="AF409" s="6" t="str">
        <f t="shared" ca="1" si="47"/>
        <v>●</v>
      </c>
      <c r="AG409" s="6">
        <f ca="1">IF(AF409=$A$1,COUNTIF($AE$43:AE409,AE409),"")</f>
        <v>11</v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9</v>
      </c>
      <c r="AD410" s="6">
        <f t="shared" ca="1" si="46"/>
        <v>5</v>
      </c>
      <c r="AE410" s="6">
        <f t="shared" ca="1" si="49"/>
        <v>14</v>
      </c>
      <c r="AF410" s="6" t="str">
        <f t="shared" ca="1" si="47"/>
        <v>●</v>
      </c>
      <c r="AG410" s="6">
        <f ca="1">IF(AF410=$A$1,COUNTIF($AE$43:AE410,AE410),"")</f>
        <v>27</v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5</v>
      </c>
      <c r="AD411" s="6">
        <f t="shared" ca="1" si="46"/>
        <v>6</v>
      </c>
      <c r="AE411" s="6">
        <f t="shared" ca="1" si="49"/>
        <v>11</v>
      </c>
      <c r="AF411" s="6" t="str">
        <f t="shared" ca="1" si="47"/>
        <v>●</v>
      </c>
      <c r="AG411" s="6">
        <f ca="1">IF(AF411=$A$1,COUNTIF($AE$43:AE411,AE411),"")</f>
        <v>38</v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2</v>
      </c>
      <c r="AD412" s="6">
        <f t="shared" ca="1" si="46"/>
        <v>9</v>
      </c>
      <c r="AE412" s="6">
        <f t="shared" ca="1" si="49"/>
        <v>11</v>
      </c>
      <c r="AF412" s="6" t="str">
        <f t="shared" ca="1" si="47"/>
        <v>●</v>
      </c>
      <c r="AG412" s="6">
        <f ca="1">IF(AF412=$A$1,COUNTIF($AE$43:AE412,AE412),"")</f>
        <v>39</v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3</v>
      </c>
      <c r="AD413" s="6">
        <f t="shared" ca="1" si="46"/>
        <v>3</v>
      </c>
      <c r="AE413" s="6">
        <f t="shared" ca="1" si="49"/>
        <v>6</v>
      </c>
      <c r="AF413" s="6" t="str">
        <f t="shared" ca="1" si="47"/>
        <v>●</v>
      </c>
      <c r="AG413" s="6">
        <f ca="1">IF(AF413=$A$1,COUNTIF($AE$43:AE413,AE413),"")</f>
        <v>23</v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5</v>
      </c>
      <c r="AD414" s="6">
        <f t="shared" ca="1" si="46"/>
        <v>1</v>
      </c>
      <c r="AE414" s="6">
        <f t="shared" ca="1" si="49"/>
        <v>6</v>
      </c>
      <c r="AF414" s="6" t="str">
        <f t="shared" ca="1" si="47"/>
        <v>●</v>
      </c>
      <c r="AG414" s="6">
        <f ca="1">IF(AF414=$A$1,COUNTIF($AE$43:AE414,AE414),"")</f>
        <v>24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6</v>
      </c>
      <c r="AD415" s="6">
        <f t="shared" ca="1" si="46"/>
        <v>1</v>
      </c>
      <c r="AE415" s="6">
        <f t="shared" ca="1" si="49"/>
        <v>7</v>
      </c>
      <c r="AF415" s="6" t="str">
        <f t="shared" ca="1" si="47"/>
        <v>●</v>
      </c>
      <c r="AG415" s="6">
        <f ca="1">IF(AF415=$A$1,COUNTIF($AE$43:AE415,AE415),"")</f>
        <v>26</v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3</v>
      </c>
      <c r="AD416" s="6">
        <f t="shared" ca="1" si="46"/>
        <v>7</v>
      </c>
      <c r="AE416" s="6">
        <f t="shared" ca="1" si="49"/>
        <v>10</v>
      </c>
      <c r="AF416" s="6" t="str">
        <f t="shared" ca="1" si="47"/>
        <v>●</v>
      </c>
      <c r="AG416" s="6">
        <f ca="1">IF(AF416=$A$1,COUNTIF($AE$43:AE416,AE416),"")</f>
        <v>40</v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7</v>
      </c>
      <c r="AD417" s="6">
        <f t="shared" ca="1" si="46"/>
        <v>6</v>
      </c>
      <c r="AE417" s="6">
        <f t="shared" ca="1" si="49"/>
        <v>13</v>
      </c>
      <c r="AF417" s="6" t="str">
        <f t="shared" ca="1" si="47"/>
        <v>●</v>
      </c>
      <c r="AG417" s="6">
        <f ca="1">IF(AF417=$A$1,COUNTIF($AE$43:AE417,AE417),"")</f>
        <v>23</v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3</v>
      </c>
      <c r="AD418" s="6">
        <f t="shared" ca="1" si="46"/>
        <v>9</v>
      </c>
      <c r="AE418" s="6">
        <f t="shared" ca="1" si="49"/>
        <v>12</v>
      </c>
      <c r="AF418" s="6" t="str">
        <f t="shared" ca="1" si="47"/>
        <v>●</v>
      </c>
      <c r="AG418" s="6">
        <f ca="1">IF(AF418=$A$1,COUNTIF($AE$43:AE418,AE418),"")</f>
        <v>34</v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3</v>
      </c>
      <c r="AD419" s="6">
        <f t="shared" ca="1" si="46"/>
        <v>2</v>
      </c>
      <c r="AE419" s="6">
        <f t="shared" ca="1" si="49"/>
        <v>5</v>
      </c>
      <c r="AF419" s="6" t="str">
        <f t="shared" ca="1" si="47"/>
        <v>●</v>
      </c>
      <c r="AG419" s="6">
        <f ca="1">IF(AF419=$A$1,COUNTIF($AE$43:AE419,AE419),"")</f>
        <v>12</v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6</v>
      </c>
      <c r="AD420" s="6">
        <f t="shared" ca="1" si="46"/>
        <v>2</v>
      </c>
      <c r="AE420" s="6">
        <f t="shared" ca="1" si="49"/>
        <v>8</v>
      </c>
      <c r="AF420" s="6" t="str">
        <f t="shared" ca="1" si="47"/>
        <v>●</v>
      </c>
      <c r="AG420" s="6">
        <f ca="1">IF(AF420=$A$1,COUNTIF($AE$43:AE420,AE420),"")</f>
        <v>34</v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1</v>
      </c>
      <c r="AD421" s="6">
        <f t="shared" ca="1" si="46"/>
        <v>3</v>
      </c>
      <c r="AE421" s="6">
        <f t="shared" ca="1" si="49"/>
        <v>4</v>
      </c>
      <c r="AF421" s="6" t="str">
        <f t="shared" ca="1" si="47"/>
        <v>●</v>
      </c>
      <c r="AG421" s="6">
        <f ca="1">IF(AF421=$A$1,COUNTIF($AE$43:AE421,AE421),"")</f>
        <v>12</v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3</v>
      </c>
      <c r="AD422" s="6">
        <f t="shared" ca="1" si="46"/>
        <v>3</v>
      </c>
      <c r="AE422" s="6">
        <f t="shared" ca="1" si="49"/>
        <v>6</v>
      </c>
      <c r="AF422" s="6" t="str">
        <f t="shared" ca="1" si="47"/>
        <v>●</v>
      </c>
      <c r="AG422" s="6">
        <f ca="1">IF(AF422=$A$1,COUNTIF($AE$43:AE422,AE422),"")</f>
        <v>25</v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6</v>
      </c>
      <c r="AD423" s="6">
        <f t="shared" ca="1" si="46"/>
        <v>9</v>
      </c>
      <c r="AE423" s="6">
        <f t="shared" ca="1" si="49"/>
        <v>15</v>
      </c>
      <c r="AF423" s="6" t="str">
        <f t="shared" ca="1" si="47"/>
        <v>●</v>
      </c>
      <c r="AG423" s="6">
        <f ca="1">IF(AF423=$A$1,COUNTIF($AE$43:AE423,AE423),"")</f>
        <v>16</v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4</v>
      </c>
      <c r="AD424" s="6">
        <f t="shared" ca="1" si="46"/>
        <v>1</v>
      </c>
      <c r="AE424" s="6">
        <f t="shared" ca="1" si="49"/>
        <v>5</v>
      </c>
      <c r="AF424" s="6" t="str">
        <f t="shared" ca="1" si="47"/>
        <v>●</v>
      </c>
      <c r="AG424" s="6">
        <f ca="1">IF(AF424=$A$1,COUNTIF($AE$43:AE424,AE424),"")</f>
        <v>13</v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5</v>
      </c>
      <c r="AD425" s="6">
        <f t="shared" ca="1" si="46"/>
        <v>3</v>
      </c>
      <c r="AE425" s="6">
        <f t="shared" ca="1" si="49"/>
        <v>8</v>
      </c>
      <c r="AF425" s="6" t="str">
        <f t="shared" ca="1" si="47"/>
        <v>●</v>
      </c>
      <c r="AG425" s="6">
        <f ca="1">IF(AF425=$A$1,COUNTIF($AE$43:AE425,AE425),"")</f>
        <v>35</v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3</v>
      </c>
      <c r="AD426" s="6">
        <f t="shared" ca="1" si="46"/>
        <v>3</v>
      </c>
      <c r="AE426" s="6">
        <f t="shared" ca="1" si="49"/>
        <v>6</v>
      </c>
      <c r="AF426" s="6" t="str">
        <f t="shared" ca="1" si="47"/>
        <v>●</v>
      </c>
      <c r="AG426" s="6">
        <f ca="1">IF(AF426=$A$1,COUNTIF($AE$43:AE426,AE426),"")</f>
        <v>26</v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1</v>
      </c>
      <c r="AD427" s="6">
        <f t="shared" ref="AD427:AD490" ca="1" si="54">RANDBETWEEN($AD$40,$AD$41)</f>
        <v>1</v>
      </c>
      <c r="AE427" s="6">
        <f t="shared" ca="1" si="49"/>
        <v>2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6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8</v>
      </c>
      <c r="AD428" s="6">
        <f t="shared" ca="1" si="54"/>
        <v>8</v>
      </c>
      <c r="AE428" s="6">
        <f t="shared" ca="1" si="49"/>
        <v>16</v>
      </c>
      <c r="AF428" s="6" t="str">
        <f t="shared" ca="1" si="55"/>
        <v>●</v>
      </c>
      <c r="AG428" s="6">
        <f ca="1">IF(AF428=$A$1,COUNTIF($AE$43:AE428,AE428),"")</f>
        <v>19</v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5</v>
      </c>
      <c r="AD429" s="6">
        <f t="shared" ca="1" si="54"/>
        <v>2</v>
      </c>
      <c r="AE429" s="6">
        <f t="shared" ca="1" si="49"/>
        <v>7</v>
      </c>
      <c r="AF429" s="6" t="str">
        <f t="shared" ca="1" si="55"/>
        <v>●</v>
      </c>
      <c r="AG429" s="6">
        <f ca="1">IF(AF429=$A$1,COUNTIF($AE$43:AE429,AE429),"")</f>
        <v>27</v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5</v>
      </c>
      <c r="AD430" s="6">
        <f t="shared" ca="1" si="54"/>
        <v>8</v>
      </c>
      <c r="AE430" s="6">
        <f t="shared" ca="1" si="49"/>
        <v>13</v>
      </c>
      <c r="AF430" s="6" t="str">
        <f t="shared" ca="1" si="55"/>
        <v>●</v>
      </c>
      <c r="AG430" s="6">
        <f ca="1">IF(AF430=$A$1,COUNTIF($AE$43:AE430,AE430),"")</f>
        <v>24</v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3</v>
      </c>
      <c r="AD431" s="6">
        <f t="shared" ca="1" si="54"/>
        <v>1</v>
      </c>
      <c r="AE431" s="6">
        <f t="shared" ca="1" si="49"/>
        <v>4</v>
      </c>
      <c r="AF431" s="6" t="str">
        <f t="shared" ca="1" si="55"/>
        <v>●</v>
      </c>
      <c r="AG431" s="6">
        <f ca="1">IF(AF431=$A$1,COUNTIF($AE$43:AE431,AE431),"")</f>
        <v>13</v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6</v>
      </c>
      <c r="AD432" s="6">
        <f t="shared" ca="1" si="54"/>
        <v>1</v>
      </c>
      <c r="AE432" s="6">
        <f t="shared" ca="1" si="49"/>
        <v>7</v>
      </c>
      <c r="AF432" s="6" t="str">
        <f t="shared" ca="1" si="55"/>
        <v>●</v>
      </c>
      <c r="AG432" s="6">
        <f ca="1">IF(AF432=$A$1,COUNTIF($AE$43:AE432,AE432),"")</f>
        <v>28</v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5</v>
      </c>
      <c r="AD433" s="6">
        <f t="shared" ca="1" si="54"/>
        <v>6</v>
      </c>
      <c r="AE433" s="6">
        <f t="shared" ca="1" si="49"/>
        <v>11</v>
      </c>
      <c r="AF433" s="6" t="str">
        <f t="shared" ca="1" si="55"/>
        <v>●</v>
      </c>
      <c r="AG433" s="6">
        <f ca="1">IF(AF433=$A$1,COUNTIF($AE$43:AE433,AE433),"")</f>
        <v>40</v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6</v>
      </c>
      <c r="AD434" s="6">
        <f t="shared" ca="1" si="54"/>
        <v>7</v>
      </c>
      <c r="AE434" s="6">
        <f t="shared" ca="1" si="49"/>
        <v>13</v>
      </c>
      <c r="AF434" s="6" t="str">
        <f t="shared" ca="1" si="55"/>
        <v>●</v>
      </c>
      <c r="AG434" s="6">
        <f ca="1">IF(AF434=$A$1,COUNTIF($AE$43:AE434,AE434),"")</f>
        <v>25</v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5</v>
      </c>
      <c r="AD435" s="6">
        <f t="shared" ca="1" si="54"/>
        <v>9</v>
      </c>
      <c r="AE435" s="6">
        <f t="shared" ref="AE435:AE498" ca="1" si="57">AC435+AD435</f>
        <v>14</v>
      </c>
      <c r="AF435" s="6" t="str">
        <f t="shared" ca="1" si="55"/>
        <v>●</v>
      </c>
      <c r="AG435" s="6">
        <f ca="1">IF(AF435=$A$1,COUNTIF($AE$43:AE435,AE435),"")</f>
        <v>28</v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1</v>
      </c>
      <c r="AD436" s="6">
        <f t="shared" ca="1" si="54"/>
        <v>7</v>
      </c>
      <c r="AE436" s="6">
        <f t="shared" ca="1" si="57"/>
        <v>8</v>
      </c>
      <c r="AF436" s="6" t="str">
        <f t="shared" ca="1" si="55"/>
        <v>●</v>
      </c>
      <c r="AG436" s="6">
        <f ca="1">IF(AF436=$A$1,COUNTIF($AE$43:AE436,AE436),"")</f>
        <v>36</v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1</v>
      </c>
      <c r="AD437" s="6">
        <f t="shared" ca="1" si="54"/>
        <v>1</v>
      </c>
      <c r="AE437" s="6">
        <f t="shared" ca="1" si="57"/>
        <v>2</v>
      </c>
      <c r="AF437" s="6" t="str">
        <f t="shared" ca="1" si="55"/>
        <v>●</v>
      </c>
      <c r="AG437" s="6">
        <f ca="1">IF(AF437=$A$1,COUNTIF($AE$43:AE437,AE437),"")</f>
        <v>7</v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6</v>
      </c>
      <c r="AD438" s="6">
        <f t="shared" ca="1" si="54"/>
        <v>1</v>
      </c>
      <c r="AE438" s="6">
        <f t="shared" ca="1" si="57"/>
        <v>7</v>
      </c>
      <c r="AF438" s="6" t="str">
        <f t="shared" ca="1" si="55"/>
        <v>●</v>
      </c>
      <c r="AG438" s="6">
        <f ca="1">IF(AF438=$A$1,COUNTIF($AE$43:AE438,AE438),"")</f>
        <v>29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2</v>
      </c>
      <c r="AD439" s="6">
        <f t="shared" ca="1" si="54"/>
        <v>4</v>
      </c>
      <c r="AE439" s="6">
        <f t="shared" ca="1" si="57"/>
        <v>6</v>
      </c>
      <c r="AF439" s="6" t="str">
        <f t="shared" ca="1" si="55"/>
        <v>●</v>
      </c>
      <c r="AG439" s="6">
        <f ca="1">IF(AF439=$A$1,COUNTIF($AE$43:AE439,AE439),"")</f>
        <v>27</v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9</v>
      </c>
      <c r="AD440" s="6">
        <f t="shared" ca="1" si="54"/>
        <v>2</v>
      </c>
      <c r="AE440" s="6">
        <f t="shared" ca="1" si="57"/>
        <v>11</v>
      </c>
      <c r="AF440" s="6" t="str">
        <f t="shared" ca="1" si="55"/>
        <v>●</v>
      </c>
      <c r="AG440" s="6">
        <f ca="1">IF(AF440=$A$1,COUNTIF($AE$43:AE440,AE440),"")</f>
        <v>41</v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5</v>
      </c>
      <c r="AD441" s="6">
        <f t="shared" ca="1" si="54"/>
        <v>7</v>
      </c>
      <c r="AE441" s="6">
        <f t="shared" ca="1" si="57"/>
        <v>12</v>
      </c>
      <c r="AF441" s="6" t="str">
        <f t="shared" ca="1" si="55"/>
        <v>●</v>
      </c>
      <c r="AG441" s="6">
        <f ca="1">IF(AF441=$A$1,COUNTIF($AE$43:AE441,AE441),"")</f>
        <v>35</v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6</v>
      </c>
      <c r="AD442" s="6">
        <f t="shared" ca="1" si="54"/>
        <v>5</v>
      </c>
      <c r="AE442" s="6">
        <f t="shared" ca="1" si="57"/>
        <v>11</v>
      </c>
      <c r="AF442" s="6" t="str">
        <f t="shared" ca="1" si="55"/>
        <v>●</v>
      </c>
      <c r="AG442" s="6">
        <f ca="1">IF(AF442=$A$1,COUNTIF($AE$43:AE442,AE442),"")</f>
        <v>42</v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5</v>
      </c>
      <c r="AD443" s="6">
        <f t="shared" ca="1" si="54"/>
        <v>2</v>
      </c>
      <c r="AE443" s="6">
        <f t="shared" ca="1" si="57"/>
        <v>7</v>
      </c>
      <c r="AF443" s="6" t="str">
        <f t="shared" ca="1" si="55"/>
        <v>●</v>
      </c>
      <c r="AG443" s="6">
        <f ca="1">IF(AF443=$A$1,COUNTIF($AE$43:AE443,AE443),"")</f>
        <v>30</v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3</v>
      </c>
      <c r="AD444" s="6">
        <f t="shared" ca="1" si="54"/>
        <v>6</v>
      </c>
      <c r="AE444" s="6">
        <f t="shared" ca="1" si="57"/>
        <v>9</v>
      </c>
      <c r="AF444" s="6" t="str">
        <f t="shared" ca="1" si="55"/>
        <v>●</v>
      </c>
      <c r="AG444" s="6">
        <f ca="1">IF(AF444=$A$1,COUNTIF($AE$43:AE444,AE444),"")</f>
        <v>46</v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2</v>
      </c>
      <c r="AD445" s="6">
        <f t="shared" ca="1" si="54"/>
        <v>2</v>
      </c>
      <c r="AE445" s="6">
        <f t="shared" ca="1" si="57"/>
        <v>4</v>
      </c>
      <c r="AF445" s="6" t="str">
        <f t="shared" ca="1" si="55"/>
        <v>●</v>
      </c>
      <c r="AG445" s="6">
        <f ca="1">IF(AF445=$A$1,COUNTIF($AE$43:AE445,AE445),"")</f>
        <v>14</v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8</v>
      </c>
      <c r="AD446" s="6">
        <f t="shared" ca="1" si="54"/>
        <v>1</v>
      </c>
      <c r="AE446" s="6">
        <f t="shared" ca="1" si="57"/>
        <v>9</v>
      </c>
      <c r="AF446" s="6" t="str">
        <f t="shared" ca="1" si="55"/>
        <v>●</v>
      </c>
      <c r="AG446" s="6">
        <f ca="1">IF(AF446=$A$1,COUNTIF($AE$43:AE446,AE446),"")</f>
        <v>47</v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6</v>
      </c>
      <c r="AD447" s="6">
        <f t="shared" ca="1" si="54"/>
        <v>3</v>
      </c>
      <c r="AE447" s="6">
        <f t="shared" ca="1" si="57"/>
        <v>9</v>
      </c>
      <c r="AF447" s="6" t="str">
        <f t="shared" ca="1" si="55"/>
        <v>●</v>
      </c>
      <c r="AG447" s="6">
        <f ca="1">IF(AF447=$A$1,COUNTIF($AE$43:AE447,AE447),"")</f>
        <v>48</v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3</v>
      </c>
      <c r="AD448" s="6">
        <f t="shared" ca="1" si="54"/>
        <v>6</v>
      </c>
      <c r="AE448" s="6">
        <f t="shared" ca="1" si="57"/>
        <v>9</v>
      </c>
      <c r="AF448" s="6" t="str">
        <f t="shared" ca="1" si="55"/>
        <v>●</v>
      </c>
      <c r="AG448" s="6">
        <f ca="1">IF(AF448=$A$1,COUNTIF($AE$43:AE448,AE448),"")</f>
        <v>49</v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5</v>
      </c>
      <c r="AD449" s="6">
        <f t="shared" ca="1" si="54"/>
        <v>9</v>
      </c>
      <c r="AE449" s="6">
        <f t="shared" ca="1" si="57"/>
        <v>14</v>
      </c>
      <c r="AF449" s="6" t="str">
        <f t="shared" ca="1" si="55"/>
        <v>●</v>
      </c>
      <c r="AG449" s="6">
        <f ca="1">IF(AF449=$A$1,COUNTIF($AE$43:AE449,AE449),"")</f>
        <v>29</v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2</v>
      </c>
      <c r="AD450" s="6">
        <f t="shared" ca="1" si="54"/>
        <v>3</v>
      </c>
      <c r="AE450" s="6">
        <f t="shared" ca="1" si="57"/>
        <v>5</v>
      </c>
      <c r="AF450" s="6" t="str">
        <f t="shared" ca="1" si="55"/>
        <v>●</v>
      </c>
      <c r="AG450" s="6">
        <f ca="1">IF(AF450=$A$1,COUNTIF($AE$43:AE450,AE450),"")</f>
        <v>14</v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1</v>
      </c>
      <c r="AD451" s="6">
        <f t="shared" ca="1" si="54"/>
        <v>8</v>
      </c>
      <c r="AE451" s="6">
        <f t="shared" ca="1" si="57"/>
        <v>9</v>
      </c>
      <c r="AF451" s="6" t="str">
        <f t="shared" ca="1" si="55"/>
        <v>●</v>
      </c>
      <c r="AG451" s="6">
        <f ca="1">IF(AF451=$A$1,COUNTIF($AE$43:AE451,AE451),"")</f>
        <v>50</v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7</v>
      </c>
      <c r="AD452" s="6">
        <f t="shared" ca="1" si="54"/>
        <v>5</v>
      </c>
      <c r="AE452" s="6">
        <f t="shared" ca="1" si="57"/>
        <v>12</v>
      </c>
      <c r="AF452" s="6" t="str">
        <f t="shared" ca="1" si="55"/>
        <v>●</v>
      </c>
      <c r="AG452" s="6">
        <f ca="1">IF(AF452=$A$1,COUNTIF($AE$43:AE452,AE452),"")</f>
        <v>36</v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4</v>
      </c>
      <c r="AD453" s="6">
        <f t="shared" ca="1" si="54"/>
        <v>9</v>
      </c>
      <c r="AE453" s="6">
        <f t="shared" ca="1" si="57"/>
        <v>13</v>
      </c>
      <c r="AF453" s="6" t="str">
        <f t="shared" ca="1" si="55"/>
        <v>●</v>
      </c>
      <c r="AG453" s="6">
        <f ca="1">IF(AF453=$A$1,COUNTIF($AE$43:AE453,AE453),"")</f>
        <v>26</v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7</v>
      </c>
      <c r="AD454" s="6">
        <f t="shared" ca="1" si="54"/>
        <v>8</v>
      </c>
      <c r="AE454" s="6">
        <f t="shared" ca="1" si="57"/>
        <v>15</v>
      </c>
      <c r="AF454" s="6" t="str">
        <f t="shared" ca="1" si="55"/>
        <v>●</v>
      </c>
      <c r="AG454" s="6">
        <f ca="1">IF(AF454=$A$1,COUNTIF($AE$43:AE454,AE454),"")</f>
        <v>17</v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7</v>
      </c>
      <c r="AD455" s="6">
        <f t="shared" ca="1" si="54"/>
        <v>5</v>
      </c>
      <c r="AE455" s="6">
        <f t="shared" ca="1" si="57"/>
        <v>12</v>
      </c>
      <c r="AF455" s="6" t="str">
        <f t="shared" ca="1" si="55"/>
        <v>●</v>
      </c>
      <c r="AG455" s="6">
        <f ca="1">IF(AF455=$A$1,COUNTIF($AE$43:AE455,AE455),"")</f>
        <v>37</v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6</v>
      </c>
      <c r="AD456" s="6">
        <f t="shared" ca="1" si="54"/>
        <v>1</v>
      </c>
      <c r="AE456" s="6">
        <f t="shared" ca="1" si="57"/>
        <v>7</v>
      </c>
      <c r="AF456" s="6" t="str">
        <f t="shared" ca="1" si="55"/>
        <v>●</v>
      </c>
      <c r="AG456" s="6">
        <f ca="1">IF(AF456=$A$1,COUNTIF($AE$43:AE456,AE456),"")</f>
        <v>31</v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6</v>
      </c>
      <c r="AD457" s="6">
        <f t="shared" ca="1" si="54"/>
        <v>7</v>
      </c>
      <c r="AE457" s="6">
        <f t="shared" ca="1" si="57"/>
        <v>13</v>
      </c>
      <c r="AF457" s="6" t="str">
        <f t="shared" ca="1" si="55"/>
        <v>●</v>
      </c>
      <c r="AG457" s="6">
        <f ca="1">IF(AF457=$A$1,COUNTIF($AE$43:AE457,AE457),"")</f>
        <v>27</v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5</v>
      </c>
      <c r="AD458" s="6">
        <f t="shared" ca="1" si="54"/>
        <v>3</v>
      </c>
      <c r="AE458" s="6">
        <f t="shared" ca="1" si="57"/>
        <v>8</v>
      </c>
      <c r="AF458" s="6" t="str">
        <f t="shared" ca="1" si="55"/>
        <v>●</v>
      </c>
      <c r="AG458" s="6">
        <f ca="1">IF(AF458=$A$1,COUNTIF($AE$43:AE458,AE458),"")</f>
        <v>37</v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6</v>
      </c>
      <c r="AD459" s="6">
        <f t="shared" ca="1" si="54"/>
        <v>4</v>
      </c>
      <c r="AE459" s="6">
        <f t="shared" ca="1" si="57"/>
        <v>10</v>
      </c>
      <c r="AF459" s="6" t="str">
        <f t="shared" ca="1" si="55"/>
        <v>●</v>
      </c>
      <c r="AG459" s="6">
        <f ca="1">IF(AF459=$A$1,COUNTIF($AE$43:AE459,AE459),"")</f>
        <v>41</v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9</v>
      </c>
      <c r="AD460" s="6">
        <f t="shared" ca="1" si="54"/>
        <v>7</v>
      </c>
      <c r="AE460" s="6">
        <f t="shared" ca="1" si="57"/>
        <v>16</v>
      </c>
      <c r="AF460" s="6" t="str">
        <f t="shared" ca="1" si="55"/>
        <v>●</v>
      </c>
      <c r="AG460" s="6">
        <f ca="1">IF(AF460=$A$1,COUNTIF($AE$43:AE460,AE460),"")</f>
        <v>20</v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3</v>
      </c>
      <c r="AD461" s="6">
        <f t="shared" ca="1" si="54"/>
        <v>5</v>
      </c>
      <c r="AE461" s="6">
        <f t="shared" ca="1" si="57"/>
        <v>8</v>
      </c>
      <c r="AF461" s="6" t="str">
        <f t="shared" ca="1" si="55"/>
        <v>●</v>
      </c>
      <c r="AG461" s="6">
        <f ca="1">IF(AF461=$A$1,COUNTIF($AE$43:AE461,AE461),"")</f>
        <v>38</v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9</v>
      </c>
      <c r="AD462" s="6">
        <f t="shared" ca="1" si="54"/>
        <v>3</v>
      </c>
      <c r="AE462" s="6">
        <f t="shared" ca="1" si="57"/>
        <v>12</v>
      </c>
      <c r="AF462" s="6" t="str">
        <f t="shared" ca="1" si="55"/>
        <v>●</v>
      </c>
      <c r="AG462" s="6">
        <f ca="1">IF(AF462=$A$1,COUNTIF($AE$43:AE462,AE462),"")</f>
        <v>38</v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6</v>
      </c>
      <c r="AD463" s="6">
        <f t="shared" ca="1" si="54"/>
        <v>1</v>
      </c>
      <c r="AE463" s="6">
        <f t="shared" ca="1" si="57"/>
        <v>7</v>
      </c>
      <c r="AF463" s="6" t="str">
        <f t="shared" ca="1" si="55"/>
        <v>●</v>
      </c>
      <c r="AG463" s="6">
        <f ca="1">IF(AF463=$A$1,COUNTIF($AE$43:AE463,AE463),"")</f>
        <v>32</v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2</v>
      </c>
      <c r="AD464" s="6">
        <f t="shared" ca="1" si="54"/>
        <v>7</v>
      </c>
      <c r="AE464" s="6">
        <f t="shared" ca="1" si="57"/>
        <v>9</v>
      </c>
      <c r="AF464" s="6" t="str">
        <f t="shared" ca="1" si="55"/>
        <v>●</v>
      </c>
      <c r="AG464" s="6">
        <f ca="1">IF(AF464=$A$1,COUNTIF($AE$43:AE464,AE464),"")</f>
        <v>51</v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4</v>
      </c>
      <c r="AD465" s="6">
        <f t="shared" ca="1" si="54"/>
        <v>8</v>
      </c>
      <c r="AE465" s="6">
        <f t="shared" ca="1" si="57"/>
        <v>12</v>
      </c>
      <c r="AF465" s="6" t="str">
        <f t="shared" ca="1" si="55"/>
        <v>●</v>
      </c>
      <c r="AG465" s="6">
        <f ca="1">IF(AF465=$A$1,COUNTIF($AE$43:AE465,AE465),"")</f>
        <v>39</v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5</v>
      </c>
      <c r="AD466" s="6">
        <f t="shared" ca="1" si="54"/>
        <v>6</v>
      </c>
      <c r="AE466" s="6">
        <f t="shared" ca="1" si="57"/>
        <v>11</v>
      </c>
      <c r="AF466" s="6" t="str">
        <f t="shared" ca="1" si="55"/>
        <v>●</v>
      </c>
      <c r="AG466" s="6">
        <f ca="1">IF(AF466=$A$1,COUNTIF($AE$43:AE466,AE466),"")</f>
        <v>43</v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6</v>
      </c>
      <c r="AD467" s="6">
        <f t="shared" ca="1" si="54"/>
        <v>2</v>
      </c>
      <c r="AE467" s="6">
        <f t="shared" ca="1" si="57"/>
        <v>8</v>
      </c>
      <c r="AF467" s="6" t="str">
        <f t="shared" ca="1" si="55"/>
        <v>●</v>
      </c>
      <c r="AG467" s="6">
        <f ca="1">IF(AF467=$A$1,COUNTIF($AE$43:AE467,AE467),"")</f>
        <v>39</v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5</v>
      </c>
      <c r="AD468" s="6">
        <f t="shared" ca="1" si="54"/>
        <v>8</v>
      </c>
      <c r="AE468" s="6">
        <f t="shared" ca="1" si="57"/>
        <v>13</v>
      </c>
      <c r="AF468" s="6" t="str">
        <f t="shared" ca="1" si="55"/>
        <v>●</v>
      </c>
      <c r="AG468" s="6">
        <f ca="1">IF(AF468=$A$1,COUNTIF($AE$43:AE468,AE468),"")</f>
        <v>28</v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1</v>
      </c>
      <c r="AD469" s="6">
        <f t="shared" ca="1" si="54"/>
        <v>7</v>
      </c>
      <c r="AE469" s="6">
        <f t="shared" ca="1" si="57"/>
        <v>8</v>
      </c>
      <c r="AF469" s="6" t="str">
        <f t="shared" ca="1" si="55"/>
        <v>●</v>
      </c>
      <c r="AG469" s="6">
        <f ca="1">IF(AF469=$A$1,COUNTIF($AE$43:AE469,AE469),"")</f>
        <v>40</v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2</v>
      </c>
      <c r="AD470" s="6">
        <f t="shared" ca="1" si="54"/>
        <v>9</v>
      </c>
      <c r="AE470" s="6">
        <f t="shared" ca="1" si="57"/>
        <v>11</v>
      </c>
      <c r="AF470" s="6" t="str">
        <f t="shared" ca="1" si="55"/>
        <v>●</v>
      </c>
      <c r="AG470" s="6">
        <f ca="1">IF(AF470=$A$1,COUNTIF($AE$43:AE470,AE470),"")</f>
        <v>44</v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8</v>
      </c>
      <c r="AD471" s="6">
        <f t="shared" ca="1" si="54"/>
        <v>6</v>
      </c>
      <c r="AE471" s="6">
        <f t="shared" ca="1" si="57"/>
        <v>14</v>
      </c>
      <c r="AF471" s="6" t="str">
        <f t="shared" ca="1" si="55"/>
        <v>●</v>
      </c>
      <c r="AG471" s="6">
        <f ca="1">IF(AF471=$A$1,COUNTIF($AE$43:AE471,AE471),"")</f>
        <v>30</v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7</v>
      </c>
      <c r="AD472" s="6">
        <f t="shared" ca="1" si="54"/>
        <v>8</v>
      </c>
      <c r="AE472" s="6">
        <f t="shared" ca="1" si="57"/>
        <v>15</v>
      </c>
      <c r="AF472" s="6" t="str">
        <f t="shared" ca="1" si="55"/>
        <v>●</v>
      </c>
      <c r="AG472" s="6">
        <f ca="1">IF(AF472=$A$1,COUNTIF($AE$43:AE472,AE472),"")</f>
        <v>18</v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8</v>
      </c>
      <c r="AD473" s="6">
        <f t="shared" ca="1" si="54"/>
        <v>1</v>
      </c>
      <c r="AE473" s="6">
        <f t="shared" ca="1" si="57"/>
        <v>9</v>
      </c>
      <c r="AF473" s="6" t="str">
        <f t="shared" ca="1" si="55"/>
        <v>●</v>
      </c>
      <c r="AG473" s="6">
        <f ca="1">IF(AF473=$A$1,COUNTIF($AE$43:AE473,AE473),"")</f>
        <v>52</v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8</v>
      </c>
      <c r="AD474" s="6">
        <f t="shared" ca="1" si="54"/>
        <v>2</v>
      </c>
      <c r="AE474" s="6">
        <f t="shared" ca="1" si="57"/>
        <v>10</v>
      </c>
      <c r="AF474" s="6" t="str">
        <f t="shared" ca="1" si="55"/>
        <v>●</v>
      </c>
      <c r="AG474" s="6">
        <f ca="1">IF(AF474=$A$1,COUNTIF($AE$43:AE474,AE474),"")</f>
        <v>42</v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2</v>
      </c>
      <c r="AD475" s="6">
        <f t="shared" ca="1" si="54"/>
        <v>4</v>
      </c>
      <c r="AE475" s="6">
        <f t="shared" ca="1" si="57"/>
        <v>6</v>
      </c>
      <c r="AF475" s="6" t="str">
        <f t="shared" ca="1" si="55"/>
        <v>●</v>
      </c>
      <c r="AG475" s="6">
        <f ca="1">IF(AF475=$A$1,COUNTIF($AE$43:AE475,AE475),"")</f>
        <v>28</v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6</v>
      </c>
      <c r="AD476" s="6">
        <f t="shared" ca="1" si="54"/>
        <v>7</v>
      </c>
      <c r="AE476" s="6">
        <f t="shared" ca="1" si="57"/>
        <v>13</v>
      </c>
      <c r="AF476" s="6" t="str">
        <f t="shared" ca="1" si="55"/>
        <v>●</v>
      </c>
      <c r="AG476" s="6">
        <f ca="1">IF(AF476=$A$1,COUNTIF($AE$43:AE476,AE476),"")</f>
        <v>29</v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4</v>
      </c>
      <c r="AD477" s="6">
        <f t="shared" ca="1" si="54"/>
        <v>9</v>
      </c>
      <c r="AE477" s="6">
        <f t="shared" ca="1" si="57"/>
        <v>13</v>
      </c>
      <c r="AF477" s="6" t="str">
        <f t="shared" ca="1" si="55"/>
        <v>●</v>
      </c>
      <c r="AG477" s="6">
        <f ca="1">IF(AF477=$A$1,COUNTIF($AE$43:AE477,AE477),"")</f>
        <v>30</v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4</v>
      </c>
      <c r="AD478" s="6">
        <f t="shared" ca="1" si="54"/>
        <v>1</v>
      </c>
      <c r="AE478" s="6">
        <f t="shared" ca="1" si="57"/>
        <v>5</v>
      </c>
      <c r="AF478" s="6" t="str">
        <f t="shared" ca="1" si="55"/>
        <v>●</v>
      </c>
      <c r="AG478" s="6">
        <f ca="1">IF(AF478=$A$1,COUNTIF($AE$43:AE478,AE478),"")</f>
        <v>15</v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4</v>
      </c>
      <c r="AD479" s="6">
        <f t="shared" ca="1" si="54"/>
        <v>4</v>
      </c>
      <c r="AE479" s="6">
        <f t="shared" ca="1" si="57"/>
        <v>8</v>
      </c>
      <c r="AF479" s="6" t="str">
        <f t="shared" ca="1" si="55"/>
        <v>●</v>
      </c>
      <c r="AG479" s="6">
        <f ca="1">IF(AF479=$A$1,COUNTIF($AE$43:AE479,AE479),"")</f>
        <v>41</v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1</v>
      </c>
      <c r="AD480" s="6">
        <f t="shared" ca="1" si="54"/>
        <v>9</v>
      </c>
      <c r="AE480" s="6">
        <f t="shared" ca="1" si="57"/>
        <v>10</v>
      </c>
      <c r="AF480" s="6" t="str">
        <f t="shared" ca="1" si="55"/>
        <v>●</v>
      </c>
      <c r="AG480" s="6">
        <f ca="1">IF(AF480=$A$1,COUNTIF($AE$43:AE480,AE480),"")</f>
        <v>43</v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6</v>
      </c>
      <c r="AD481" s="6">
        <f t="shared" ca="1" si="54"/>
        <v>6</v>
      </c>
      <c r="AE481" s="6">
        <f t="shared" ca="1" si="57"/>
        <v>12</v>
      </c>
      <c r="AF481" s="6" t="str">
        <f t="shared" ca="1" si="55"/>
        <v>●</v>
      </c>
      <c r="AG481" s="6">
        <f ca="1">IF(AF481=$A$1,COUNTIF($AE$43:AE481,AE481),"")</f>
        <v>40</v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6</v>
      </c>
      <c r="AD482" s="6">
        <f t="shared" ca="1" si="54"/>
        <v>7</v>
      </c>
      <c r="AE482" s="6">
        <f t="shared" ca="1" si="57"/>
        <v>13</v>
      </c>
      <c r="AF482" s="6" t="str">
        <f t="shared" ca="1" si="55"/>
        <v>●</v>
      </c>
      <c r="AG482" s="6">
        <f ca="1">IF(AF482=$A$1,COUNTIF($AE$43:AE482,AE482),"")</f>
        <v>31</v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2</v>
      </c>
      <c r="AD483" s="6">
        <f t="shared" ca="1" si="54"/>
        <v>3</v>
      </c>
      <c r="AE483" s="6">
        <f t="shared" ca="1" si="57"/>
        <v>5</v>
      </c>
      <c r="AF483" s="6" t="str">
        <f t="shared" ca="1" si="55"/>
        <v>●</v>
      </c>
      <c r="AG483" s="6">
        <f ca="1">IF(AF483=$A$1,COUNTIF($AE$43:AE483,AE483),"")</f>
        <v>16</v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2</v>
      </c>
      <c r="AD484" s="6">
        <f t="shared" ca="1" si="54"/>
        <v>4</v>
      </c>
      <c r="AE484" s="6">
        <f t="shared" ca="1" si="57"/>
        <v>6</v>
      </c>
      <c r="AF484" s="6" t="str">
        <f t="shared" ca="1" si="55"/>
        <v>●</v>
      </c>
      <c r="AG484" s="6">
        <f ca="1">IF(AF484=$A$1,COUNTIF($AE$43:AE484,AE484),"")</f>
        <v>29</v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4</v>
      </c>
      <c r="AD485" s="6">
        <f t="shared" ca="1" si="54"/>
        <v>7</v>
      </c>
      <c r="AE485" s="6">
        <f t="shared" ca="1" si="57"/>
        <v>11</v>
      </c>
      <c r="AF485" s="6" t="str">
        <f t="shared" ca="1" si="55"/>
        <v>●</v>
      </c>
      <c r="AG485" s="6">
        <f ca="1">IF(AF485=$A$1,COUNTIF($AE$43:AE485,AE485),"")</f>
        <v>45</v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2</v>
      </c>
      <c r="AD486" s="6">
        <f t="shared" ca="1" si="54"/>
        <v>6</v>
      </c>
      <c r="AE486" s="6">
        <f t="shared" ca="1" si="57"/>
        <v>8</v>
      </c>
      <c r="AF486" s="6" t="str">
        <f t="shared" ca="1" si="55"/>
        <v>●</v>
      </c>
      <c r="AG486" s="6">
        <f ca="1">IF(AF486=$A$1,COUNTIF($AE$43:AE486,AE486),"")</f>
        <v>42</v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1</v>
      </c>
      <c r="AD487" s="6">
        <f t="shared" ca="1" si="54"/>
        <v>3</v>
      </c>
      <c r="AE487" s="6">
        <f t="shared" ca="1" si="57"/>
        <v>4</v>
      </c>
      <c r="AF487" s="6" t="str">
        <f t="shared" ca="1" si="55"/>
        <v>●</v>
      </c>
      <c r="AG487" s="6">
        <f ca="1">IF(AF487=$A$1,COUNTIF($AE$43:AE487,AE487),"")</f>
        <v>15</v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3</v>
      </c>
      <c r="AD488" s="6">
        <f t="shared" ca="1" si="54"/>
        <v>4</v>
      </c>
      <c r="AE488" s="6">
        <f t="shared" ca="1" si="57"/>
        <v>7</v>
      </c>
      <c r="AF488" s="6" t="str">
        <f t="shared" ca="1" si="55"/>
        <v>●</v>
      </c>
      <c r="AG488" s="6">
        <f ca="1">IF(AF488=$A$1,COUNTIF($AE$43:AE488,AE488),"")</f>
        <v>33</v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6</v>
      </c>
      <c r="AD489" s="6">
        <f t="shared" ca="1" si="54"/>
        <v>1</v>
      </c>
      <c r="AE489" s="6">
        <f t="shared" ca="1" si="57"/>
        <v>7</v>
      </c>
      <c r="AF489" s="6" t="str">
        <f t="shared" ca="1" si="55"/>
        <v>●</v>
      </c>
      <c r="AG489" s="6">
        <f ca="1">IF(AF489=$A$1,COUNTIF($AE$43:AE489,AE489),"")</f>
        <v>34</v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2</v>
      </c>
      <c r="AD490" s="6">
        <f t="shared" ca="1" si="54"/>
        <v>6</v>
      </c>
      <c r="AE490" s="6">
        <f t="shared" ca="1" si="57"/>
        <v>8</v>
      </c>
      <c r="AF490" s="6" t="str">
        <f t="shared" ca="1" si="55"/>
        <v>●</v>
      </c>
      <c r="AG490" s="6">
        <f ca="1">IF(AF490=$A$1,COUNTIF($AE$43:AE490,AE490),"")</f>
        <v>43</v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2</v>
      </c>
      <c r="AD491" s="6">
        <f t="shared" ref="AD491:AD554" ca="1" si="62">RANDBETWEEN($AD$40,$AD$41)</f>
        <v>3</v>
      </c>
      <c r="AE491" s="6">
        <f t="shared" ca="1" si="57"/>
        <v>5</v>
      </c>
      <c r="AF491" s="6" t="str">
        <f t="shared" ref="AF491:AF554" ca="1" si="63">IF(AND(AE491&gt;=$AE$40,AE491&lt;=$AE$41),$A$1,"")</f>
        <v>●</v>
      </c>
      <c r="AG491" s="6">
        <f ca="1">IF(AF491=$A$1,COUNTIF($AE$43:AE491,AE491),"")</f>
        <v>17</v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7</v>
      </c>
      <c r="AD492" s="6">
        <f t="shared" ca="1" si="62"/>
        <v>7</v>
      </c>
      <c r="AE492" s="6">
        <f t="shared" ca="1" si="57"/>
        <v>14</v>
      </c>
      <c r="AF492" s="6" t="str">
        <f t="shared" ca="1" si="63"/>
        <v>●</v>
      </c>
      <c r="AG492" s="6">
        <f ca="1">IF(AF492=$A$1,COUNTIF($AE$43:AE492,AE492),"")</f>
        <v>31</v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3</v>
      </c>
      <c r="AD493" s="6">
        <f t="shared" ca="1" si="62"/>
        <v>8</v>
      </c>
      <c r="AE493" s="6">
        <f t="shared" ca="1" si="57"/>
        <v>11</v>
      </c>
      <c r="AF493" s="6" t="str">
        <f t="shared" ca="1" si="63"/>
        <v>●</v>
      </c>
      <c r="AG493" s="6">
        <f ca="1">IF(AF493=$A$1,COUNTIF($AE$43:AE493,AE493),"")</f>
        <v>46</v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2</v>
      </c>
      <c r="AD494" s="6">
        <f t="shared" ca="1" si="62"/>
        <v>7</v>
      </c>
      <c r="AE494" s="6">
        <f t="shared" ca="1" si="57"/>
        <v>9</v>
      </c>
      <c r="AF494" s="6" t="str">
        <f t="shared" ca="1" si="63"/>
        <v>●</v>
      </c>
      <c r="AG494" s="6">
        <f ca="1">IF(AF494=$A$1,COUNTIF($AE$43:AE494,AE494),"")</f>
        <v>53</v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4</v>
      </c>
      <c r="AD495" s="6">
        <f t="shared" ca="1" si="62"/>
        <v>8</v>
      </c>
      <c r="AE495" s="6">
        <f t="shared" ca="1" si="57"/>
        <v>12</v>
      </c>
      <c r="AF495" s="6" t="str">
        <f t="shared" ca="1" si="63"/>
        <v>●</v>
      </c>
      <c r="AG495" s="6">
        <f ca="1">IF(AF495=$A$1,COUNTIF($AE$43:AE495,AE495),"")</f>
        <v>41</v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3</v>
      </c>
      <c r="AD496" s="6">
        <f t="shared" ca="1" si="62"/>
        <v>9</v>
      </c>
      <c r="AE496" s="6">
        <f t="shared" ca="1" si="57"/>
        <v>12</v>
      </c>
      <c r="AF496" s="6" t="str">
        <f t="shared" ca="1" si="63"/>
        <v>●</v>
      </c>
      <c r="AG496" s="6">
        <f ca="1">IF(AF496=$A$1,COUNTIF($AE$43:AE496,AE496),"")</f>
        <v>42</v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7</v>
      </c>
      <c r="AD497" s="6">
        <f t="shared" ca="1" si="62"/>
        <v>3</v>
      </c>
      <c r="AE497" s="6">
        <f t="shared" ca="1" si="57"/>
        <v>10</v>
      </c>
      <c r="AF497" s="6" t="str">
        <f t="shared" ca="1" si="63"/>
        <v>●</v>
      </c>
      <c r="AG497" s="6">
        <f ca="1">IF(AF497=$A$1,COUNTIF($AE$43:AE497,AE497),"")</f>
        <v>44</v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4</v>
      </c>
      <c r="AD498" s="6">
        <f t="shared" ca="1" si="62"/>
        <v>5</v>
      </c>
      <c r="AE498" s="6">
        <f t="shared" ca="1" si="57"/>
        <v>9</v>
      </c>
      <c r="AF498" s="6" t="str">
        <f t="shared" ca="1" si="63"/>
        <v>●</v>
      </c>
      <c r="AG498" s="6">
        <f ca="1">IF(AF498=$A$1,COUNTIF($AE$43:AE498,AE498),"")</f>
        <v>54</v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1</v>
      </c>
      <c r="AD499" s="6">
        <f t="shared" ca="1" si="62"/>
        <v>7</v>
      </c>
      <c r="AE499" s="6">
        <f t="shared" ref="AE499:AE562" ca="1" si="65">AC499+AD499</f>
        <v>8</v>
      </c>
      <c r="AF499" s="6" t="str">
        <f t="shared" ca="1" si="63"/>
        <v>●</v>
      </c>
      <c r="AG499" s="6">
        <f ca="1">IF(AF499=$A$1,COUNTIF($AE$43:AE499,AE499),"")</f>
        <v>44</v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9</v>
      </c>
      <c r="AD500" s="6">
        <f t="shared" ca="1" si="62"/>
        <v>8</v>
      </c>
      <c r="AE500" s="6">
        <f t="shared" ca="1" si="65"/>
        <v>17</v>
      </c>
      <c r="AF500" s="6" t="str">
        <f t="shared" ca="1" si="63"/>
        <v>●</v>
      </c>
      <c r="AG500" s="6">
        <f ca="1">IF(AF500=$A$1,COUNTIF($AE$43:AE500,AE500),"")</f>
        <v>9</v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1</v>
      </c>
      <c r="AD501" s="6">
        <f t="shared" ca="1" si="62"/>
        <v>4</v>
      </c>
      <c r="AE501" s="6">
        <f t="shared" ca="1" si="65"/>
        <v>5</v>
      </c>
      <c r="AF501" s="6" t="str">
        <f t="shared" ca="1" si="63"/>
        <v>●</v>
      </c>
      <c r="AG501" s="6">
        <f ca="1">IF(AF501=$A$1,COUNTIF($AE$43:AE501,AE501),"")</f>
        <v>18</v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1</v>
      </c>
      <c r="AD502" s="6">
        <f t="shared" ca="1" si="62"/>
        <v>1</v>
      </c>
      <c r="AE502" s="6">
        <f t="shared" ca="1" si="65"/>
        <v>2</v>
      </c>
      <c r="AF502" s="6" t="str">
        <f t="shared" ca="1" si="63"/>
        <v>●</v>
      </c>
      <c r="AG502" s="6">
        <f ca="1">IF(AF502=$A$1,COUNTIF($AE$43:AE502,AE502),"")</f>
        <v>8</v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1</v>
      </c>
      <c r="AD503" s="6">
        <f t="shared" ca="1" si="62"/>
        <v>3</v>
      </c>
      <c r="AE503" s="6">
        <f t="shared" ca="1" si="65"/>
        <v>4</v>
      </c>
      <c r="AF503" s="6" t="str">
        <f t="shared" ca="1" si="63"/>
        <v>●</v>
      </c>
      <c r="AG503" s="6">
        <f ca="1">IF(AF503=$A$1,COUNTIF($AE$43:AE503,AE503),"")</f>
        <v>16</v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8</v>
      </c>
      <c r="AD504" s="6">
        <f t="shared" ca="1" si="62"/>
        <v>7</v>
      </c>
      <c r="AE504" s="6">
        <f t="shared" ca="1" si="65"/>
        <v>15</v>
      </c>
      <c r="AF504" s="6" t="str">
        <f t="shared" ca="1" si="63"/>
        <v>●</v>
      </c>
      <c r="AG504" s="6">
        <f ca="1">IF(AF504=$A$1,COUNTIF($AE$43:AE504,AE504),"")</f>
        <v>19</v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1</v>
      </c>
      <c r="AD505" s="6">
        <f t="shared" ca="1" si="62"/>
        <v>6</v>
      </c>
      <c r="AE505" s="6">
        <f t="shared" ca="1" si="65"/>
        <v>7</v>
      </c>
      <c r="AF505" s="6" t="str">
        <f t="shared" ca="1" si="63"/>
        <v>●</v>
      </c>
      <c r="AG505" s="6">
        <f ca="1">IF(AF505=$A$1,COUNTIF($AE$43:AE505,AE505),"")</f>
        <v>35</v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6</v>
      </c>
      <c r="AD506" s="6">
        <f t="shared" ca="1" si="62"/>
        <v>3</v>
      </c>
      <c r="AE506" s="6">
        <f t="shared" ca="1" si="65"/>
        <v>9</v>
      </c>
      <c r="AF506" s="6" t="str">
        <f t="shared" ca="1" si="63"/>
        <v>●</v>
      </c>
      <c r="AG506" s="6">
        <f ca="1">IF(AF506=$A$1,COUNTIF($AE$43:AE506,AE506),"")</f>
        <v>55</v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9</v>
      </c>
      <c r="AD507" s="6">
        <f t="shared" ca="1" si="62"/>
        <v>6</v>
      </c>
      <c r="AE507" s="6">
        <f t="shared" ca="1" si="65"/>
        <v>15</v>
      </c>
      <c r="AF507" s="6" t="str">
        <f t="shared" ca="1" si="63"/>
        <v>●</v>
      </c>
      <c r="AG507" s="6">
        <f ca="1">IF(AF507=$A$1,COUNTIF($AE$43:AE507,AE507),"")</f>
        <v>20</v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2</v>
      </c>
      <c r="AD508" s="6">
        <f t="shared" ca="1" si="62"/>
        <v>3</v>
      </c>
      <c r="AE508" s="6">
        <f t="shared" ca="1" si="65"/>
        <v>5</v>
      </c>
      <c r="AF508" s="6" t="str">
        <f t="shared" ca="1" si="63"/>
        <v>●</v>
      </c>
      <c r="AG508" s="6">
        <f ca="1">IF(AF508=$A$1,COUNTIF($AE$43:AE508,AE508),"")</f>
        <v>19</v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6</v>
      </c>
      <c r="AD509" s="6">
        <f t="shared" ca="1" si="62"/>
        <v>8</v>
      </c>
      <c r="AE509" s="6">
        <f t="shared" ca="1" si="65"/>
        <v>14</v>
      </c>
      <c r="AF509" s="6" t="str">
        <f t="shared" ca="1" si="63"/>
        <v>●</v>
      </c>
      <c r="AG509" s="6">
        <f ca="1">IF(AF509=$A$1,COUNTIF($AE$43:AE509,AE509),"")</f>
        <v>32</v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5</v>
      </c>
      <c r="AD510" s="6">
        <f t="shared" ca="1" si="62"/>
        <v>8</v>
      </c>
      <c r="AE510" s="6">
        <f t="shared" ca="1" si="65"/>
        <v>13</v>
      </c>
      <c r="AF510" s="6" t="str">
        <f t="shared" ca="1" si="63"/>
        <v>●</v>
      </c>
      <c r="AG510" s="6">
        <f ca="1">IF(AF510=$A$1,COUNTIF($AE$43:AE510,AE510),"")</f>
        <v>32</v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9</v>
      </c>
      <c r="AD511" s="6">
        <f t="shared" ca="1" si="62"/>
        <v>1</v>
      </c>
      <c r="AE511" s="6">
        <f t="shared" ca="1" si="65"/>
        <v>10</v>
      </c>
      <c r="AF511" s="6" t="str">
        <f t="shared" ca="1" si="63"/>
        <v>●</v>
      </c>
      <c r="AG511" s="6">
        <f ca="1">IF(AF511=$A$1,COUNTIF($AE$43:AE511,AE511),"")</f>
        <v>45</v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6</v>
      </c>
      <c r="AD512" s="6">
        <f t="shared" ca="1" si="62"/>
        <v>2</v>
      </c>
      <c r="AE512" s="6">
        <f t="shared" ca="1" si="65"/>
        <v>8</v>
      </c>
      <c r="AF512" s="6" t="str">
        <f t="shared" ca="1" si="63"/>
        <v>●</v>
      </c>
      <c r="AG512" s="6">
        <f ca="1">IF(AF512=$A$1,COUNTIF($AE$43:AE512,AE512),"")</f>
        <v>45</v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2</v>
      </c>
      <c r="AD513" s="6">
        <f t="shared" ca="1" si="62"/>
        <v>6</v>
      </c>
      <c r="AE513" s="6">
        <f t="shared" ca="1" si="65"/>
        <v>8</v>
      </c>
      <c r="AF513" s="6" t="str">
        <f t="shared" ca="1" si="63"/>
        <v>●</v>
      </c>
      <c r="AG513" s="6">
        <f ca="1">IF(AF513=$A$1,COUNTIF($AE$43:AE513,AE513),"")</f>
        <v>46</v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1</v>
      </c>
      <c r="AD514" s="6">
        <f t="shared" ca="1" si="62"/>
        <v>6</v>
      </c>
      <c r="AE514" s="6">
        <f t="shared" ca="1" si="65"/>
        <v>7</v>
      </c>
      <c r="AF514" s="6" t="str">
        <f t="shared" ca="1" si="63"/>
        <v>●</v>
      </c>
      <c r="AG514" s="6">
        <f ca="1">IF(AF514=$A$1,COUNTIF($AE$43:AE514,AE514),"")</f>
        <v>36</v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6</v>
      </c>
      <c r="AD515" s="6">
        <f t="shared" ca="1" si="62"/>
        <v>7</v>
      </c>
      <c r="AE515" s="6">
        <f t="shared" ca="1" si="65"/>
        <v>13</v>
      </c>
      <c r="AF515" s="6" t="str">
        <f t="shared" ca="1" si="63"/>
        <v>●</v>
      </c>
      <c r="AG515" s="6">
        <f ca="1">IF(AF515=$A$1,COUNTIF($AE$43:AE515,AE515),"")</f>
        <v>33</v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2</v>
      </c>
      <c r="AD516" s="6">
        <f t="shared" ca="1" si="62"/>
        <v>1</v>
      </c>
      <c r="AE516" s="6">
        <f t="shared" ca="1" si="65"/>
        <v>3</v>
      </c>
      <c r="AF516" s="6" t="str">
        <f t="shared" ca="1" si="63"/>
        <v>●</v>
      </c>
      <c r="AG516" s="6">
        <f ca="1">IF(AF516=$A$1,COUNTIF($AE$43:AE516,AE516),"")</f>
        <v>12</v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2</v>
      </c>
      <c r="AD517" s="6">
        <f t="shared" ca="1" si="62"/>
        <v>7</v>
      </c>
      <c r="AE517" s="6">
        <f t="shared" ca="1" si="65"/>
        <v>9</v>
      </c>
      <c r="AF517" s="6" t="str">
        <f t="shared" ca="1" si="63"/>
        <v>●</v>
      </c>
      <c r="AG517" s="6">
        <f ca="1">IF(AF517=$A$1,COUNTIF($AE$43:AE517,AE517),"")</f>
        <v>56</v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4</v>
      </c>
      <c r="AD518" s="6">
        <f t="shared" ca="1" si="62"/>
        <v>7</v>
      </c>
      <c r="AE518" s="6">
        <f t="shared" ca="1" si="65"/>
        <v>11</v>
      </c>
      <c r="AF518" s="6" t="str">
        <f t="shared" ca="1" si="63"/>
        <v>●</v>
      </c>
      <c r="AG518" s="6">
        <f ca="1">IF(AF518=$A$1,COUNTIF($AE$43:AE518,AE518),"")</f>
        <v>47</v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7</v>
      </c>
      <c r="AD519" s="6">
        <f t="shared" ca="1" si="62"/>
        <v>7</v>
      </c>
      <c r="AE519" s="6">
        <f t="shared" ca="1" si="65"/>
        <v>14</v>
      </c>
      <c r="AF519" s="6" t="str">
        <f t="shared" ca="1" si="63"/>
        <v>●</v>
      </c>
      <c r="AG519" s="6">
        <f ca="1">IF(AF519=$A$1,COUNTIF($AE$43:AE519,AE519),"")</f>
        <v>33</v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4</v>
      </c>
      <c r="AD520" s="6">
        <f t="shared" ca="1" si="62"/>
        <v>2</v>
      </c>
      <c r="AE520" s="6">
        <f t="shared" ca="1" si="65"/>
        <v>6</v>
      </c>
      <c r="AF520" s="6" t="str">
        <f t="shared" ca="1" si="63"/>
        <v>●</v>
      </c>
      <c r="AG520" s="6">
        <f ca="1">IF(AF520=$A$1,COUNTIF($AE$43:AE520,AE520),"")</f>
        <v>30</v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5</v>
      </c>
      <c r="AD521" s="6">
        <f t="shared" ca="1" si="62"/>
        <v>7</v>
      </c>
      <c r="AE521" s="6">
        <f t="shared" ca="1" si="65"/>
        <v>12</v>
      </c>
      <c r="AF521" s="6" t="str">
        <f t="shared" ca="1" si="63"/>
        <v>●</v>
      </c>
      <c r="AG521" s="6">
        <f ca="1">IF(AF521=$A$1,COUNTIF($AE$43:AE521,AE521),"")</f>
        <v>43</v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3</v>
      </c>
      <c r="AD522" s="6">
        <f t="shared" ca="1" si="62"/>
        <v>4</v>
      </c>
      <c r="AE522" s="6">
        <f t="shared" ca="1" si="65"/>
        <v>7</v>
      </c>
      <c r="AF522" s="6" t="str">
        <f t="shared" ca="1" si="63"/>
        <v>●</v>
      </c>
      <c r="AG522" s="6">
        <f ca="1">IF(AF522=$A$1,COUNTIF($AE$43:AE522,AE522),"")</f>
        <v>37</v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4</v>
      </c>
      <c r="AD523" s="6">
        <f t="shared" ca="1" si="62"/>
        <v>6</v>
      </c>
      <c r="AE523" s="6">
        <f t="shared" ca="1" si="65"/>
        <v>10</v>
      </c>
      <c r="AF523" s="6" t="str">
        <f t="shared" ca="1" si="63"/>
        <v>●</v>
      </c>
      <c r="AG523" s="6">
        <f ca="1">IF(AF523=$A$1,COUNTIF($AE$43:AE523,AE523),"")</f>
        <v>46</v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2</v>
      </c>
      <c r="AD524" s="6">
        <f t="shared" ca="1" si="62"/>
        <v>4</v>
      </c>
      <c r="AE524" s="6">
        <f t="shared" ca="1" si="65"/>
        <v>6</v>
      </c>
      <c r="AF524" s="6" t="str">
        <f t="shared" ca="1" si="63"/>
        <v>●</v>
      </c>
      <c r="AG524" s="6">
        <f ca="1">IF(AF524=$A$1,COUNTIF($AE$43:AE524,AE524),"")</f>
        <v>31</v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9</v>
      </c>
      <c r="AD525" s="6">
        <f t="shared" ca="1" si="62"/>
        <v>9</v>
      </c>
      <c r="AE525" s="6">
        <f t="shared" ca="1" si="65"/>
        <v>18</v>
      </c>
      <c r="AF525" s="6" t="str">
        <f t="shared" ca="1" si="63"/>
        <v>●</v>
      </c>
      <c r="AG525" s="6">
        <f ca="1">IF(AF525=$A$1,COUNTIF($AE$43:AE525,AE525),"")</f>
        <v>7</v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6</v>
      </c>
      <c r="AD526" s="6">
        <f t="shared" ca="1" si="62"/>
        <v>5</v>
      </c>
      <c r="AE526" s="6">
        <f t="shared" ca="1" si="65"/>
        <v>11</v>
      </c>
      <c r="AF526" s="6" t="str">
        <f t="shared" ca="1" si="63"/>
        <v>●</v>
      </c>
      <c r="AG526" s="6">
        <f ca="1">IF(AF526=$A$1,COUNTIF($AE$43:AE526,AE526),"")</f>
        <v>48</v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4</v>
      </c>
      <c r="AD527" s="6">
        <f t="shared" ca="1" si="62"/>
        <v>9</v>
      </c>
      <c r="AE527" s="6">
        <f t="shared" ca="1" si="65"/>
        <v>13</v>
      </c>
      <c r="AF527" s="6" t="str">
        <f t="shared" ca="1" si="63"/>
        <v>●</v>
      </c>
      <c r="AG527" s="6">
        <f ca="1">IF(AF527=$A$1,COUNTIF($AE$43:AE527,AE527),"")</f>
        <v>34</v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2</v>
      </c>
      <c r="AD528" s="6">
        <f t="shared" ca="1" si="62"/>
        <v>2</v>
      </c>
      <c r="AE528" s="6">
        <f t="shared" ca="1" si="65"/>
        <v>4</v>
      </c>
      <c r="AF528" s="6" t="str">
        <f t="shared" ca="1" si="63"/>
        <v>●</v>
      </c>
      <c r="AG528" s="6">
        <f ca="1">IF(AF528=$A$1,COUNTIF($AE$43:AE528,AE528),"")</f>
        <v>17</v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9</v>
      </c>
      <c r="AD529" s="6">
        <f t="shared" ca="1" si="62"/>
        <v>9</v>
      </c>
      <c r="AE529" s="6">
        <f t="shared" ca="1" si="65"/>
        <v>18</v>
      </c>
      <c r="AF529" s="6" t="str">
        <f t="shared" ca="1" si="63"/>
        <v>●</v>
      </c>
      <c r="AG529" s="6">
        <f ca="1">IF(AF529=$A$1,COUNTIF($AE$43:AE529,AE529),"")</f>
        <v>8</v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1</v>
      </c>
      <c r="AD530" s="6">
        <f t="shared" ca="1" si="62"/>
        <v>1</v>
      </c>
      <c r="AE530" s="6">
        <f t="shared" ca="1" si="65"/>
        <v>2</v>
      </c>
      <c r="AF530" s="6" t="str">
        <f t="shared" ca="1" si="63"/>
        <v>●</v>
      </c>
      <c r="AG530" s="6">
        <f ca="1">IF(AF530=$A$1,COUNTIF($AE$43:AE530,AE530),"")</f>
        <v>9</v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5</v>
      </c>
      <c r="AD531" s="6">
        <f t="shared" ca="1" si="62"/>
        <v>8</v>
      </c>
      <c r="AE531" s="6">
        <f t="shared" ca="1" si="65"/>
        <v>13</v>
      </c>
      <c r="AF531" s="6" t="str">
        <f t="shared" ca="1" si="63"/>
        <v>●</v>
      </c>
      <c r="AG531" s="6">
        <f ca="1">IF(AF531=$A$1,COUNTIF($AE$43:AE531,AE531),"")</f>
        <v>35</v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1</v>
      </c>
      <c r="AD532" s="6">
        <f t="shared" ca="1" si="62"/>
        <v>2</v>
      </c>
      <c r="AE532" s="6">
        <f t="shared" ca="1" si="65"/>
        <v>3</v>
      </c>
      <c r="AF532" s="6" t="str">
        <f t="shared" ca="1" si="63"/>
        <v>●</v>
      </c>
      <c r="AG532" s="6">
        <f ca="1">IF(AF532=$A$1,COUNTIF($AE$43:AE532,AE532),"")</f>
        <v>13</v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6</v>
      </c>
      <c r="AD533" s="6">
        <f t="shared" ca="1" si="62"/>
        <v>3</v>
      </c>
      <c r="AE533" s="6">
        <f t="shared" ca="1" si="65"/>
        <v>9</v>
      </c>
      <c r="AF533" s="6" t="str">
        <f t="shared" ca="1" si="63"/>
        <v>●</v>
      </c>
      <c r="AG533" s="6">
        <f ca="1">IF(AF533=$A$1,COUNTIF($AE$43:AE533,AE533),"")</f>
        <v>57</v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5</v>
      </c>
      <c r="AD534" s="6">
        <f t="shared" ca="1" si="62"/>
        <v>1</v>
      </c>
      <c r="AE534" s="6">
        <f t="shared" ca="1" si="65"/>
        <v>6</v>
      </c>
      <c r="AF534" s="6" t="str">
        <f t="shared" ca="1" si="63"/>
        <v>●</v>
      </c>
      <c r="AG534" s="6">
        <f ca="1">IF(AF534=$A$1,COUNTIF($AE$43:AE534,AE534),"")</f>
        <v>32</v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4</v>
      </c>
      <c r="AD535" s="6">
        <f t="shared" ca="1" si="62"/>
        <v>2</v>
      </c>
      <c r="AE535" s="6">
        <f t="shared" ca="1" si="65"/>
        <v>6</v>
      </c>
      <c r="AF535" s="6" t="str">
        <f t="shared" ca="1" si="63"/>
        <v>●</v>
      </c>
      <c r="AG535" s="6">
        <f ca="1">IF(AF535=$A$1,COUNTIF($AE$43:AE535,AE535),"")</f>
        <v>33</v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1</v>
      </c>
      <c r="AD536" s="6">
        <f t="shared" ca="1" si="62"/>
        <v>1</v>
      </c>
      <c r="AE536" s="6">
        <f t="shared" ca="1" si="65"/>
        <v>2</v>
      </c>
      <c r="AF536" s="6" t="str">
        <f t="shared" ca="1" si="63"/>
        <v>●</v>
      </c>
      <c r="AG536" s="6">
        <f ca="1">IF(AF536=$A$1,COUNTIF($AE$43:AE536,AE536),"")</f>
        <v>10</v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5</v>
      </c>
      <c r="AD537" s="6">
        <f t="shared" ca="1" si="62"/>
        <v>1</v>
      </c>
      <c r="AE537" s="6">
        <f t="shared" ca="1" si="65"/>
        <v>6</v>
      </c>
      <c r="AF537" s="6" t="str">
        <f t="shared" ca="1" si="63"/>
        <v>●</v>
      </c>
      <c r="AG537" s="6">
        <f ca="1">IF(AF537=$A$1,COUNTIF($AE$43:AE537,AE537),"")</f>
        <v>34</v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8</v>
      </c>
      <c r="AD538" s="6">
        <f t="shared" ca="1" si="62"/>
        <v>4</v>
      </c>
      <c r="AE538" s="6">
        <f t="shared" ca="1" si="65"/>
        <v>12</v>
      </c>
      <c r="AF538" s="6" t="str">
        <f t="shared" ca="1" si="63"/>
        <v>●</v>
      </c>
      <c r="AG538" s="6">
        <f ca="1">IF(AF538=$A$1,COUNTIF($AE$43:AE538,AE538),"")</f>
        <v>44</v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3</v>
      </c>
      <c r="AD539" s="6">
        <f t="shared" ca="1" si="62"/>
        <v>1</v>
      </c>
      <c r="AE539" s="6">
        <f t="shared" ca="1" si="65"/>
        <v>4</v>
      </c>
      <c r="AF539" s="6" t="str">
        <f t="shared" ca="1" si="63"/>
        <v>●</v>
      </c>
      <c r="AG539" s="6">
        <f ca="1">IF(AF539=$A$1,COUNTIF($AE$43:AE539,AE539),"")</f>
        <v>18</v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2</v>
      </c>
      <c r="AD540" s="6">
        <f t="shared" ca="1" si="62"/>
        <v>5</v>
      </c>
      <c r="AE540" s="6">
        <f t="shared" ca="1" si="65"/>
        <v>7</v>
      </c>
      <c r="AF540" s="6" t="str">
        <f t="shared" ca="1" si="63"/>
        <v>●</v>
      </c>
      <c r="AG540" s="6">
        <f ca="1">IF(AF540=$A$1,COUNTIF($AE$43:AE540,AE540),"")</f>
        <v>38</v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6</v>
      </c>
      <c r="AD541" s="6">
        <f t="shared" ca="1" si="62"/>
        <v>1</v>
      </c>
      <c r="AE541" s="6">
        <f t="shared" ca="1" si="65"/>
        <v>7</v>
      </c>
      <c r="AF541" s="6" t="str">
        <f t="shared" ca="1" si="63"/>
        <v>●</v>
      </c>
      <c r="AG541" s="6">
        <f ca="1">IF(AF541=$A$1,COUNTIF($AE$43:AE541,AE541),"")</f>
        <v>39</v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9</v>
      </c>
      <c r="AD542" s="6">
        <f t="shared" ca="1" si="62"/>
        <v>6</v>
      </c>
      <c r="AE542" s="6">
        <f t="shared" ca="1" si="65"/>
        <v>15</v>
      </c>
      <c r="AF542" s="6" t="str">
        <f t="shared" ca="1" si="63"/>
        <v>●</v>
      </c>
      <c r="AG542" s="6">
        <f ca="1">IF(AF542=$A$1,COUNTIF($AE$43:AE542,AE542),"")</f>
        <v>21</v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2</v>
      </c>
      <c r="AD543" s="6">
        <f t="shared" ca="1" si="62"/>
        <v>1</v>
      </c>
      <c r="AE543" s="6">
        <f t="shared" ca="1" si="65"/>
        <v>3</v>
      </c>
      <c r="AF543" s="6" t="str">
        <f t="shared" ca="1" si="63"/>
        <v>●</v>
      </c>
      <c r="AG543" s="6">
        <f ca="1">IF(AF543=$A$1,COUNTIF($AE$43:AE543,AE543),"")</f>
        <v>14</v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2</v>
      </c>
      <c r="AD544" s="6">
        <f t="shared" ca="1" si="62"/>
        <v>1</v>
      </c>
      <c r="AE544" s="6">
        <f t="shared" ca="1" si="65"/>
        <v>3</v>
      </c>
      <c r="AF544" s="6" t="str">
        <f t="shared" ca="1" si="63"/>
        <v>●</v>
      </c>
      <c r="AG544" s="6">
        <f ca="1">IF(AF544=$A$1,COUNTIF($AE$43:AE544,AE544),"")</f>
        <v>15</v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2</v>
      </c>
      <c r="AD545" s="6">
        <f t="shared" ca="1" si="62"/>
        <v>2</v>
      </c>
      <c r="AE545" s="6">
        <f t="shared" ca="1" si="65"/>
        <v>4</v>
      </c>
      <c r="AF545" s="6" t="str">
        <f t="shared" ca="1" si="63"/>
        <v>●</v>
      </c>
      <c r="AG545" s="6">
        <f ca="1">IF(AF545=$A$1,COUNTIF($AE$43:AE545,AE545),"")</f>
        <v>19</v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8</v>
      </c>
      <c r="AD546" s="6">
        <f t="shared" ca="1" si="62"/>
        <v>1</v>
      </c>
      <c r="AE546" s="6">
        <f t="shared" ca="1" si="65"/>
        <v>9</v>
      </c>
      <c r="AF546" s="6" t="str">
        <f t="shared" ca="1" si="63"/>
        <v>●</v>
      </c>
      <c r="AG546" s="6">
        <f ca="1">IF(AF546=$A$1,COUNTIF($AE$43:AE546,AE546),"")</f>
        <v>58</v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8</v>
      </c>
      <c r="AD547" s="6">
        <f t="shared" ca="1" si="62"/>
        <v>3</v>
      </c>
      <c r="AE547" s="6">
        <f t="shared" ca="1" si="65"/>
        <v>11</v>
      </c>
      <c r="AF547" s="6" t="str">
        <f t="shared" ca="1" si="63"/>
        <v>●</v>
      </c>
      <c r="AG547" s="6">
        <f ca="1">IF(AF547=$A$1,COUNTIF($AE$43:AE547,AE547),"")</f>
        <v>49</v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4</v>
      </c>
      <c r="AD548" s="6">
        <f t="shared" ca="1" si="62"/>
        <v>6</v>
      </c>
      <c r="AE548" s="6">
        <f t="shared" ca="1" si="65"/>
        <v>10</v>
      </c>
      <c r="AF548" s="6" t="str">
        <f t="shared" ca="1" si="63"/>
        <v>●</v>
      </c>
      <c r="AG548" s="6">
        <f ca="1">IF(AF548=$A$1,COUNTIF($AE$43:AE548,AE548),"")</f>
        <v>47</v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4</v>
      </c>
      <c r="AD549" s="6">
        <f t="shared" ca="1" si="62"/>
        <v>9</v>
      </c>
      <c r="AE549" s="6">
        <f t="shared" ca="1" si="65"/>
        <v>13</v>
      </c>
      <c r="AF549" s="6" t="str">
        <f t="shared" ca="1" si="63"/>
        <v>●</v>
      </c>
      <c r="AG549" s="6">
        <f ca="1">IF(AF549=$A$1,COUNTIF($AE$43:AE549,AE549),"")</f>
        <v>36</v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9</v>
      </c>
      <c r="AD550" s="6">
        <f t="shared" ca="1" si="62"/>
        <v>5</v>
      </c>
      <c r="AE550" s="6">
        <f t="shared" ca="1" si="65"/>
        <v>14</v>
      </c>
      <c r="AF550" s="6" t="str">
        <f t="shared" ca="1" si="63"/>
        <v>●</v>
      </c>
      <c r="AG550" s="6">
        <f ca="1">IF(AF550=$A$1,COUNTIF($AE$43:AE550,AE550),"")</f>
        <v>34</v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9</v>
      </c>
      <c r="AD551" s="6">
        <f t="shared" ca="1" si="62"/>
        <v>8</v>
      </c>
      <c r="AE551" s="6">
        <f t="shared" ca="1" si="65"/>
        <v>17</v>
      </c>
      <c r="AF551" s="6" t="str">
        <f t="shared" ca="1" si="63"/>
        <v>●</v>
      </c>
      <c r="AG551" s="6">
        <f ca="1">IF(AF551=$A$1,COUNTIF($AE$43:AE551,AE551),"")</f>
        <v>10</v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4</v>
      </c>
      <c r="AD552" s="6">
        <f t="shared" ca="1" si="62"/>
        <v>1</v>
      </c>
      <c r="AE552" s="6">
        <f t="shared" ca="1" si="65"/>
        <v>5</v>
      </c>
      <c r="AF552" s="6" t="str">
        <f t="shared" ca="1" si="63"/>
        <v>●</v>
      </c>
      <c r="AG552" s="6">
        <f ca="1">IF(AF552=$A$1,COUNTIF($AE$43:AE552,AE552),"")</f>
        <v>20</v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4</v>
      </c>
      <c r="AD553" s="6">
        <f t="shared" ca="1" si="62"/>
        <v>6</v>
      </c>
      <c r="AE553" s="6">
        <f t="shared" ca="1" si="65"/>
        <v>10</v>
      </c>
      <c r="AF553" s="6" t="str">
        <f t="shared" ca="1" si="63"/>
        <v>●</v>
      </c>
      <c r="AG553" s="6">
        <f ca="1">IF(AF553=$A$1,COUNTIF($AE$43:AE553,AE553),"")</f>
        <v>48</v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9</v>
      </c>
      <c r="AD554" s="6">
        <f t="shared" ca="1" si="62"/>
        <v>5</v>
      </c>
      <c r="AE554" s="6">
        <f t="shared" ca="1" si="65"/>
        <v>14</v>
      </c>
      <c r="AF554" s="6" t="str">
        <f t="shared" ca="1" si="63"/>
        <v>●</v>
      </c>
      <c r="AG554" s="6">
        <f ca="1">IF(AF554=$A$1,COUNTIF($AE$43:AE554,AE554),"")</f>
        <v>35</v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1</v>
      </c>
      <c r="AD555" s="6">
        <f t="shared" ref="AD555:AD618" ca="1" si="70">RANDBETWEEN($AD$40,$AD$41)</f>
        <v>6</v>
      </c>
      <c r="AE555" s="6">
        <f t="shared" ca="1" si="65"/>
        <v>7</v>
      </c>
      <c r="AF555" s="6" t="str">
        <f t="shared" ref="AF555:AF618" ca="1" si="71">IF(AND(AE555&gt;=$AE$40,AE555&lt;=$AE$41),$A$1,"")</f>
        <v>●</v>
      </c>
      <c r="AG555" s="6">
        <f ca="1">IF(AF555=$A$1,COUNTIF($AE$43:AE555,AE555),"")</f>
        <v>40</v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7</v>
      </c>
      <c r="AD556" s="6">
        <f t="shared" ca="1" si="70"/>
        <v>1</v>
      </c>
      <c r="AE556" s="6">
        <f t="shared" ca="1" si="65"/>
        <v>8</v>
      </c>
      <c r="AF556" s="6" t="str">
        <f t="shared" ca="1" si="71"/>
        <v>●</v>
      </c>
      <c r="AG556" s="6">
        <f ca="1">IF(AF556=$A$1,COUNTIF($AE$43:AE556,AE556),"")</f>
        <v>47</v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9</v>
      </c>
      <c r="AD557" s="6">
        <f t="shared" ca="1" si="70"/>
        <v>4</v>
      </c>
      <c r="AE557" s="6">
        <f t="shared" ca="1" si="65"/>
        <v>13</v>
      </c>
      <c r="AF557" s="6" t="str">
        <f t="shared" ca="1" si="71"/>
        <v>●</v>
      </c>
      <c r="AG557" s="6">
        <f ca="1">IF(AF557=$A$1,COUNTIF($AE$43:AE557,AE557),"")</f>
        <v>37</v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5</v>
      </c>
      <c r="AD558" s="6">
        <f t="shared" ca="1" si="70"/>
        <v>4</v>
      </c>
      <c r="AE558" s="6">
        <f t="shared" ca="1" si="65"/>
        <v>9</v>
      </c>
      <c r="AF558" s="6" t="str">
        <f t="shared" ca="1" si="71"/>
        <v>●</v>
      </c>
      <c r="AG558" s="6">
        <f ca="1">IF(AF558=$A$1,COUNTIF($AE$43:AE558,AE558),"")</f>
        <v>59</v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7</v>
      </c>
      <c r="AD559" s="6">
        <f t="shared" ca="1" si="70"/>
        <v>9</v>
      </c>
      <c r="AE559" s="6">
        <f t="shared" ca="1" si="65"/>
        <v>16</v>
      </c>
      <c r="AF559" s="6" t="str">
        <f t="shared" ca="1" si="71"/>
        <v>●</v>
      </c>
      <c r="AG559" s="6">
        <f ca="1">IF(AF559=$A$1,COUNTIF($AE$43:AE559,AE559),"")</f>
        <v>21</v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1</v>
      </c>
      <c r="AD560" s="6">
        <f t="shared" ca="1" si="70"/>
        <v>5</v>
      </c>
      <c r="AE560" s="6">
        <f t="shared" ca="1" si="65"/>
        <v>6</v>
      </c>
      <c r="AF560" s="6" t="str">
        <f t="shared" ca="1" si="71"/>
        <v>●</v>
      </c>
      <c r="AG560" s="6">
        <f ca="1">IF(AF560=$A$1,COUNTIF($AE$43:AE560,AE560),"")</f>
        <v>35</v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8</v>
      </c>
      <c r="AD561" s="6">
        <f t="shared" ca="1" si="70"/>
        <v>5</v>
      </c>
      <c r="AE561" s="6">
        <f t="shared" ca="1" si="65"/>
        <v>13</v>
      </c>
      <c r="AF561" s="6" t="str">
        <f t="shared" ca="1" si="71"/>
        <v>●</v>
      </c>
      <c r="AG561" s="6">
        <f ca="1">IF(AF561=$A$1,COUNTIF($AE$43:AE561,AE561),"")</f>
        <v>38</v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4</v>
      </c>
      <c r="AD562" s="6">
        <f t="shared" ca="1" si="70"/>
        <v>6</v>
      </c>
      <c r="AE562" s="6">
        <f t="shared" ca="1" si="65"/>
        <v>10</v>
      </c>
      <c r="AF562" s="6" t="str">
        <f t="shared" ca="1" si="71"/>
        <v>●</v>
      </c>
      <c r="AG562" s="6">
        <f ca="1">IF(AF562=$A$1,COUNTIF($AE$43:AE562,AE562),"")</f>
        <v>49</v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3</v>
      </c>
      <c r="AD563" s="6">
        <f t="shared" ca="1" si="70"/>
        <v>8</v>
      </c>
      <c r="AE563" s="6">
        <f t="shared" ref="AE563:AE626" ca="1" si="73">AC563+AD563</f>
        <v>11</v>
      </c>
      <c r="AF563" s="6" t="str">
        <f t="shared" ca="1" si="71"/>
        <v>●</v>
      </c>
      <c r="AG563" s="6">
        <f ca="1">IF(AF563=$A$1,COUNTIF($AE$43:AE563,AE563),"")</f>
        <v>50</v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7</v>
      </c>
      <c r="AD564" s="6">
        <f t="shared" ca="1" si="70"/>
        <v>1</v>
      </c>
      <c r="AE564" s="6">
        <f t="shared" ca="1" si="73"/>
        <v>8</v>
      </c>
      <c r="AF564" s="6" t="str">
        <f t="shared" ca="1" si="71"/>
        <v>●</v>
      </c>
      <c r="AG564" s="6">
        <f ca="1">IF(AF564=$A$1,COUNTIF($AE$43:AE564,AE564),"")</f>
        <v>48</v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2</v>
      </c>
      <c r="AD565" s="6">
        <f t="shared" ca="1" si="70"/>
        <v>6</v>
      </c>
      <c r="AE565" s="6">
        <f t="shared" ca="1" si="73"/>
        <v>8</v>
      </c>
      <c r="AF565" s="6" t="str">
        <f t="shared" ca="1" si="71"/>
        <v>●</v>
      </c>
      <c r="AG565" s="6">
        <f ca="1">IF(AF565=$A$1,COUNTIF($AE$43:AE565,AE565),"")</f>
        <v>49</v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3</v>
      </c>
      <c r="AD566" s="6">
        <f t="shared" ca="1" si="70"/>
        <v>1</v>
      </c>
      <c r="AE566" s="6">
        <f t="shared" ca="1" si="73"/>
        <v>4</v>
      </c>
      <c r="AF566" s="6" t="str">
        <f t="shared" ca="1" si="71"/>
        <v>●</v>
      </c>
      <c r="AG566" s="6">
        <f ca="1">IF(AF566=$A$1,COUNTIF($AE$43:AE566,AE566),"")</f>
        <v>20</v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5</v>
      </c>
      <c r="AD567" s="6">
        <f t="shared" ca="1" si="70"/>
        <v>1</v>
      </c>
      <c r="AE567" s="6">
        <f t="shared" ca="1" si="73"/>
        <v>6</v>
      </c>
      <c r="AF567" s="6" t="str">
        <f t="shared" ca="1" si="71"/>
        <v>●</v>
      </c>
      <c r="AG567" s="6">
        <f ca="1">IF(AF567=$A$1,COUNTIF($AE$43:AE567,AE567),"")</f>
        <v>36</v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8</v>
      </c>
      <c r="AD568" s="6">
        <f t="shared" ca="1" si="70"/>
        <v>4</v>
      </c>
      <c r="AE568" s="6">
        <f t="shared" ca="1" si="73"/>
        <v>12</v>
      </c>
      <c r="AF568" s="6" t="str">
        <f t="shared" ca="1" si="71"/>
        <v>●</v>
      </c>
      <c r="AG568" s="6">
        <f ca="1">IF(AF568=$A$1,COUNTIF($AE$43:AE568,AE568),"")</f>
        <v>45</v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9</v>
      </c>
      <c r="AD569" s="6">
        <f t="shared" ca="1" si="70"/>
        <v>3</v>
      </c>
      <c r="AE569" s="6">
        <f t="shared" ca="1" si="73"/>
        <v>12</v>
      </c>
      <c r="AF569" s="6" t="str">
        <f t="shared" ca="1" si="71"/>
        <v>●</v>
      </c>
      <c r="AG569" s="6">
        <f ca="1">IF(AF569=$A$1,COUNTIF($AE$43:AE569,AE569),"")</f>
        <v>46</v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3</v>
      </c>
      <c r="AD570" s="6">
        <f t="shared" ca="1" si="70"/>
        <v>2</v>
      </c>
      <c r="AE570" s="6">
        <f t="shared" ca="1" si="73"/>
        <v>5</v>
      </c>
      <c r="AF570" s="6" t="str">
        <f t="shared" ca="1" si="71"/>
        <v>●</v>
      </c>
      <c r="AG570" s="6">
        <f ca="1">IF(AF570=$A$1,COUNTIF($AE$43:AE570,AE570),"")</f>
        <v>21</v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7</v>
      </c>
      <c r="AD571" s="6">
        <f t="shared" ca="1" si="70"/>
        <v>7</v>
      </c>
      <c r="AE571" s="6">
        <f t="shared" ca="1" si="73"/>
        <v>14</v>
      </c>
      <c r="AF571" s="6" t="str">
        <f t="shared" ca="1" si="71"/>
        <v>●</v>
      </c>
      <c r="AG571" s="6">
        <f ca="1">IF(AF571=$A$1,COUNTIF($AE$43:AE571,AE571),"")</f>
        <v>36</v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1</v>
      </c>
      <c r="AD572" s="6">
        <f t="shared" ca="1" si="70"/>
        <v>3</v>
      </c>
      <c r="AE572" s="6">
        <f t="shared" ca="1" si="73"/>
        <v>4</v>
      </c>
      <c r="AF572" s="6" t="str">
        <f t="shared" ca="1" si="71"/>
        <v>●</v>
      </c>
      <c r="AG572" s="6">
        <f ca="1">IF(AF572=$A$1,COUNTIF($AE$43:AE572,AE572),"")</f>
        <v>21</v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7</v>
      </c>
      <c r="AD573" s="6">
        <f t="shared" ca="1" si="70"/>
        <v>4</v>
      </c>
      <c r="AE573" s="6">
        <f t="shared" ca="1" si="73"/>
        <v>11</v>
      </c>
      <c r="AF573" s="6" t="str">
        <f t="shared" ca="1" si="71"/>
        <v>●</v>
      </c>
      <c r="AG573" s="6">
        <f ca="1">IF(AF573=$A$1,COUNTIF($AE$43:AE573,AE573),"")</f>
        <v>51</v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8</v>
      </c>
      <c r="AD574" s="6">
        <f t="shared" ca="1" si="70"/>
        <v>8</v>
      </c>
      <c r="AE574" s="6">
        <f t="shared" ca="1" si="73"/>
        <v>16</v>
      </c>
      <c r="AF574" s="6" t="str">
        <f t="shared" ca="1" si="71"/>
        <v>●</v>
      </c>
      <c r="AG574" s="6">
        <f ca="1">IF(AF574=$A$1,COUNTIF($AE$43:AE574,AE574),"")</f>
        <v>22</v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2</v>
      </c>
      <c r="AD575" s="6">
        <f t="shared" ca="1" si="70"/>
        <v>1</v>
      </c>
      <c r="AE575" s="6">
        <f t="shared" ca="1" si="73"/>
        <v>3</v>
      </c>
      <c r="AF575" s="6" t="str">
        <f t="shared" ca="1" si="71"/>
        <v>●</v>
      </c>
      <c r="AG575" s="6">
        <f ca="1">IF(AF575=$A$1,COUNTIF($AE$43:AE575,AE575),"")</f>
        <v>16</v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2</v>
      </c>
      <c r="AD576" s="6">
        <f t="shared" ca="1" si="70"/>
        <v>4</v>
      </c>
      <c r="AE576" s="6">
        <f t="shared" ca="1" si="73"/>
        <v>6</v>
      </c>
      <c r="AF576" s="6" t="str">
        <f t="shared" ca="1" si="71"/>
        <v>●</v>
      </c>
      <c r="AG576" s="6">
        <f ca="1">IF(AF576=$A$1,COUNTIF($AE$43:AE576,AE576),"")</f>
        <v>37</v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2</v>
      </c>
      <c r="AD577" s="6">
        <f t="shared" ca="1" si="70"/>
        <v>4</v>
      </c>
      <c r="AE577" s="6">
        <f t="shared" ca="1" si="73"/>
        <v>6</v>
      </c>
      <c r="AF577" s="6" t="str">
        <f t="shared" ca="1" si="71"/>
        <v>●</v>
      </c>
      <c r="AG577" s="6">
        <f ca="1">IF(AF577=$A$1,COUNTIF($AE$43:AE577,AE577),"")</f>
        <v>38</v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1</v>
      </c>
      <c r="AD578" s="6">
        <f t="shared" ca="1" si="70"/>
        <v>6</v>
      </c>
      <c r="AE578" s="6">
        <f t="shared" ca="1" si="73"/>
        <v>7</v>
      </c>
      <c r="AF578" s="6" t="str">
        <f t="shared" ca="1" si="71"/>
        <v>●</v>
      </c>
      <c r="AG578" s="6">
        <f ca="1">IF(AF578=$A$1,COUNTIF($AE$43:AE578,AE578),"")</f>
        <v>41</v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8</v>
      </c>
      <c r="AD579" s="6">
        <f t="shared" ca="1" si="70"/>
        <v>2</v>
      </c>
      <c r="AE579" s="6">
        <f t="shared" ca="1" si="73"/>
        <v>10</v>
      </c>
      <c r="AF579" s="6" t="str">
        <f t="shared" ca="1" si="71"/>
        <v>●</v>
      </c>
      <c r="AG579" s="6">
        <f ca="1">IF(AF579=$A$1,COUNTIF($AE$43:AE579,AE579),"")</f>
        <v>50</v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9</v>
      </c>
      <c r="AD580" s="6">
        <f t="shared" ca="1" si="70"/>
        <v>5</v>
      </c>
      <c r="AE580" s="6">
        <f t="shared" ca="1" si="73"/>
        <v>14</v>
      </c>
      <c r="AF580" s="6" t="str">
        <f t="shared" ca="1" si="71"/>
        <v>●</v>
      </c>
      <c r="AG580" s="6">
        <f ca="1">IF(AF580=$A$1,COUNTIF($AE$43:AE580,AE580),"")</f>
        <v>37</v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2</v>
      </c>
      <c r="AD581" s="6">
        <f t="shared" ca="1" si="70"/>
        <v>8</v>
      </c>
      <c r="AE581" s="6">
        <f t="shared" ca="1" si="73"/>
        <v>10</v>
      </c>
      <c r="AF581" s="6" t="str">
        <f t="shared" ca="1" si="71"/>
        <v>●</v>
      </c>
      <c r="AG581" s="6">
        <f ca="1">IF(AF581=$A$1,COUNTIF($AE$43:AE581,AE581),"")</f>
        <v>51</v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2</v>
      </c>
      <c r="AD582" s="6">
        <f t="shared" ca="1" si="70"/>
        <v>9</v>
      </c>
      <c r="AE582" s="6">
        <f t="shared" ca="1" si="73"/>
        <v>11</v>
      </c>
      <c r="AF582" s="6" t="str">
        <f t="shared" ca="1" si="71"/>
        <v>●</v>
      </c>
      <c r="AG582" s="6">
        <f ca="1">IF(AF582=$A$1,COUNTIF($AE$43:AE582,AE582),"")</f>
        <v>52</v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7</v>
      </c>
      <c r="AD583" s="6">
        <f t="shared" ca="1" si="70"/>
        <v>5</v>
      </c>
      <c r="AE583" s="6">
        <f t="shared" ca="1" si="73"/>
        <v>12</v>
      </c>
      <c r="AF583" s="6" t="str">
        <f t="shared" ca="1" si="71"/>
        <v>●</v>
      </c>
      <c r="AG583" s="6">
        <f ca="1">IF(AF583=$A$1,COUNTIF($AE$43:AE583,AE583),"")</f>
        <v>47</v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3</v>
      </c>
      <c r="AD584" s="6">
        <f t="shared" ca="1" si="70"/>
        <v>5</v>
      </c>
      <c r="AE584" s="6">
        <f t="shared" ca="1" si="73"/>
        <v>8</v>
      </c>
      <c r="AF584" s="6" t="str">
        <f t="shared" ca="1" si="71"/>
        <v>●</v>
      </c>
      <c r="AG584" s="6">
        <f ca="1">IF(AF584=$A$1,COUNTIF($AE$43:AE584,AE584),"")</f>
        <v>50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4</v>
      </c>
      <c r="AD585" s="6">
        <f t="shared" ca="1" si="70"/>
        <v>8</v>
      </c>
      <c r="AE585" s="6">
        <f t="shared" ca="1" si="73"/>
        <v>12</v>
      </c>
      <c r="AF585" s="6" t="str">
        <f t="shared" ca="1" si="71"/>
        <v>●</v>
      </c>
      <c r="AG585" s="6">
        <f ca="1">IF(AF585=$A$1,COUNTIF($AE$43:AE585,AE585),"")</f>
        <v>48</v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7</v>
      </c>
      <c r="AD586" s="6">
        <f t="shared" ca="1" si="70"/>
        <v>1</v>
      </c>
      <c r="AE586" s="6">
        <f t="shared" ca="1" si="73"/>
        <v>8</v>
      </c>
      <c r="AF586" s="6" t="str">
        <f t="shared" ca="1" si="71"/>
        <v>●</v>
      </c>
      <c r="AG586" s="6">
        <f ca="1">IF(AF586=$A$1,COUNTIF($AE$43:AE586,AE586),"")</f>
        <v>51</v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2</v>
      </c>
      <c r="AD587" s="6">
        <f t="shared" ca="1" si="70"/>
        <v>9</v>
      </c>
      <c r="AE587" s="6">
        <f t="shared" ca="1" si="73"/>
        <v>11</v>
      </c>
      <c r="AF587" s="6" t="str">
        <f t="shared" ca="1" si="71"/>
        <v>●</v>
      </c>
      <c r="AG587" s="6">
        <f ca="1">IF(AF587=$A$1,COUNTIF($AE$43:AE587,AE587),"")</f>
        <v>53</v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1</v>
      </c>
      <c r="AD588" s="6">
        <f t="shared" ca="1" si="70"/>
        <v>6</v>
      </c>
      <c r="AE588" s="6">
        <f t="shared" ca="1" si="73"/>
        <v>7</v>
      </c>
      <c r="AF588" s="6" t="str">
        <f t="shared" ca="1" si="71"/>
        <v>●</v>
      </c>
      <c r="AG588" s="6">
        <f ca="1">IF(AF588=$A$1,COUNTIF($AE$43:AE588,AE588),"")</f>
        <v>42</v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3</v>
      </c>
      <c r="AD589" s="6">
        <f t="shared" ca="1" si="70"/>
        <v>5</v>
      </c>
      <c r="AE589" s="6">
        <f t="shared" ca="1" si="73"/>
        <v>8</v>
      </c>
      <c r="AF589" s="6" t="str">
        <f t="shared" ca="1" si="71"/>
        <v>●</v>
      </c>
      <c r="AG589" s="6">
        <f ca="1">IF(AF589=$A$1,COUNTIF($AE$43:AE589,AE589),"")</f>
        <v>52</v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6</v>
      </c>
      <c r="AD590" s="6">
        <f t="shared" ca="1" si="70"/>
        <v>2</v>
      </c>
      <c r="AE590" s="6">
        <f t="shared" ca="1" si="73"/>
        <v>8</v>
      </c>
      <c r="AF590" s="6" t="str">
        <f t="shared" ca="1" si="71"/>
        <v>●</v>
      </c>
      <c r="AG590" s="6">
        <f ca="1">IF(AF590=$A$1,COUNTIF($AE$43:AE590,AE590),"")</f>
        <v>53</v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8</v>
      </c>
      <c r="AD591" s="6">
        <f t="shared" ca="1" si="70"/>
        <v>4</v>
      </c>
      <c r="AE591" s="6">
        <f t="shared" ca="1" si="73"/>
        <v>12</v>
      </c>
      <c r="AF591" s="6" t="str">
        <f t="shared" ca="1" si="71"/>
        <v>●</v>
      </c>
      <c r="AG591" s="6">
        <f ca="1">IF(AF591=$A$1,COUNTIF($AE$43:AE591,AE591),"")</f>
        <v>49</v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8</v>
      </c>
      <c r="AD592" s="6">
        <f t="shared" ca="1" si="70"/>
        <v>3</v>
      </c>
      <c r="AE592" s="6">
        <f t="shared" ca="1" si="73"/>
        <v>11</v>
      </c>
      <c r="AF592" s="6" t="str">
        <f t="shared" ca="1" si="71"/>
        <v>●</v>
      </c>
      <c r="AG592" s="6">
        <f ca="1">IF(AF592=$A$1,COUNTIF($AE$43:AE592,AE592),"")</f>
        <v>54</v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6</v>
      </c>
      <c r="AD593" s="6">
        <f t="shared" ca="1" si="70"/>
        <v>7</v>
      </c>
      <c r="AE593" s="6">
        <f t="shared" ca="1" si="73"/>
        <v>13</v>
      </c>
      <c r="AF593" s="6" t="str">
        <f t="shared" ca="1" si="71"/>
        <v>●</v>
      </c>
      <c r="AG593" s="6">
        <f ca="1">IF(AF593=$A$1,COUNTIF($AE$43:AE593,AE593),"")</f>
        <v>39</v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8</v>
      </c>
      <c r="AD594" s="6">
        <f t="shared" ca="1" si="70"/>
        <v>9</v>
      </c>
      <c r="AE594" s="6">
        <f t="shared" ca="1" si="73"/>
        <v>17</v>
      </c>
      <c r="AF594" s="6" t="str">
        <f t="shared" ca="1" si="71"/>
        <v>●</v>
      </c>
      <c r="AG594" s="6">
        <f ca="1">IF(AF594=$A$1,COUNTIF($AE$43:AE594,AE594),"")</f>
        <v>11</v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5</v>
      </c>
      <c r="AD595" s="6">
        <f t="shared" ca="1" si="70"/>
        <v>9</v>
      </c>
      <c r="AE595" s="6">
        <f t="shared" ca="1" si="73"/>
        <v>14</v>
      </c>
      <c r="AF595" s="6" t="str">
        <f t="shared" ca="1" si="71"/>
        <v>●</v>
      </c>
      <c r="AG595" s="6">
        <f ca="1">IF(AF595=$A$1,COUNTIF($AE$43:AE595,AE595),"")</f>
        <v>38</v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9</v>
      </c>
      <c r="AD596" s="6">
        <f t="shared" ca="1" si="70"/>
        <v>5</v>
      </c>
      <c r="AE596" s="6">
        <f t="shared" ca="1" si="73"/>
        <v>14</v>
      </c>
      <c r="AF596" s="6" t="str">
        <f t="shared" ca="1" si="71"/>
        <v>●</v>
      </c>
      <c r="AG596" s="6">
        <f ca="1">IF(AF596=$A$1,COUNTIF($AE$43:AE596,AE596),"")</f>
        <v>39</v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8</v>
      </c>
      <c r="AD597" s="6">
        <f t="shared" ca="1" si="70"/>
        <v>6</v>
      </c>
      <c r="AE597" s="6">
        <f t="shared" ca="1" si="73"/>
        <v>14</v>
      </c>
      <c r="AF597" s="6" t="str">
        <f t="shared" ca="1" si="71"/>
        <v>●</v>
      </c>
      <c r="AG597" s="6">
        <f ca="1">IF(AF597=$A$1,COUNTIF($AE$43:AE597,AE597),"")</f>
        <v>40</v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3</v>
      </c>
      <c r="AD598" s="6">
        <f t="shared" ca="1" si="70"/>
        <v>4</v>
      </c>
      <c r="AE598" s="6">
        <f t="shared" ca="1" si="73"/>
        <v>7</v>
      </c>
      <c r="AF598" s="6" t="str">
        <f t="shared" ca="1" si="71"/>
        <v>●</v>
      </c>
      <c r="AG598" s="6">
        <f ca="1">IF(AF598=$A$1,COUNTIF($AE$43:AE598,AE598),"")</f>
        <v>43</v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9</v>
      </c>
      <c r="AD599" s="6">
        <f t="shared" ca="1" si="70"/>
        <v>9</v>
      </c>
      <c r="AE599" s="6">
        <f t="shared" ca="1" si="73"/>
        <v>18</v>
      </c>
      <c r="AF599" s="6" t="str">
        <f t="shared" ca="1" si="71"/>
        <v>●</v>
      </c>
      <c r="AG599" s="6">
        <f ca="1">IF(AF599=$A$1,COUNTIF($AE$43:AE599,AE599),"")</f>
        <v>9</v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9</v>
      </c>
      <c r="AD600" s="6">
        <f t="shared" ca="1" si="70"/>
        <v>6</v>
      </c>
      <c r="AE600" s="6">
        <f t="shared" ca="1" si="73"/>
        <v>15</v>
      </c>
      <c r="AF600" s="6" t="str">
        <f t="shared" ca="1" si="71"/>
        <v>●</v>
      </c>
      <c r="AG600" s="6">
        <f ca="1">IF(AF600=$A$1,COUNTIF($AE$43:AE600,AE600),"")</f>
        <v>22</v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5</v>
      </c>
      <c r="AD601" s="6">
        <f t="shared" ca="1" si="70"/>
        <v>2</v>
      </c>
      <c r="AE601" s="6">
        <f t="shared" ca="1" si="73"/>
        <v>7</v>
      </c>
      <c r="AF601" s="6" t="str">
        <f t="shared" ca="1" si="71"/>
        <v>●</v>
      </c>
      <c r="AG601" s="6">
        <f ca="1">IF(AF601=$A$1,COUNTIF($AE$43:AE601,AE601),"")</f>
        <v>44</v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1</v>
      </c>
      <c r="AD602" s="6">
        <f t="shared" ca="1" si="70"/>
        <v>1</v>
      </c>
      <c r="AE602" s="6">
        <f t="shared" ca="1" si="73"/>
        <v>2</v>
      </c>
      <c r="AF602" s="6" t="str">
        <f t="shared" ca="1" si="71"/>
        <v>●</v>
      </c>
      <c r="AG602" s="6">
        <f ca="1">IF(AF602=$A$1,COUNTIF($AE$43:AE602,AE602),"")</f>
        <v>11</v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8</v>
      </c>
      <c r="AD603" s="6">
        <f t="shared" ca="1" si="70"/>
        <v>9</v>
      </c>
      <c r="AE603" s="6">
        <f t="shared" ca="1" si="73"/>
        <v>17</v>
      </c>
      <c r="AF603" s="6" t="str">
        <f t="shared" ca="1" si="71"/>
        <v>●</v>
      </c>
      <c r="AG603" s="6">
        <f ca="1">IF(AF603=$A$1,COUNTIF($AE$43:AE603,AE603),"")</f>
        <v>12</v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1</v>
      </c>
      <c r="AD604" s="6">
        <f t="shared" ca="1" si="70"/>
        <v>7</v>
      </c>
      <c r="AE604" s="6">
        <f t="shared" ca="1" si="73"/>
        <v>8</v>
      </c>
      <c r="AF604" s="6" t="str">
        <f t="shared" ca="1" si="71"/>
        <v>●</v>
      </c>
      <c r="AG604" s="6">
        <f ca="1">IF(AF604=$A$1,COUNTIF($AE$43:AE604,AE604),"")</f>
        <v>54</v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5</v>
      </c>
      <c r="AD605" s="6">
        <f t="shared" ca="1" si="70"/>
        <v>5</v>
      </c>
      <c r="AE605" s="6">
        <f t="shared" ca="1" si="73"/>
        <v>10</v>
      </c>
      <c r="AF605" s="6" t="str">
        <f t="shared" ca="1" si="71"/>
        <v>●</v>
      </c>
      <c r="AG605" s="6">
        <f ca="1">IF(AF605=$A$1,COUNTIF($AE$43:AE605,AE605),"")</f>
        <v>52</v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9</v>
      </c>
      <c r="AD606" s="6">
        <f t="shared" ca="1" si="70"/>
        <v>5</v>
      </c>
      <c r="AE606" s="6">
        <f t="shared" ca="1" si="73"/>
        <v>14</v>
      </c>
      <c r="AF606" s="6" t="str">
        <f t="shared" ca="1" si="71"/>
        <v>●</v>
      </c>
      <c r="AG606" s="6">
        <f ca="1">IF(AF606=$A$1,COUNTIF($AE$43:AE606,AE606),"")</f>
        <v>41</v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2</v>
      </c>
      <c r="AD607" s="6">
        <f t="shared" ca="1" si="70"/>
        <v>7</v>
      </c>
      <c r="AE607" s="6">
        <f t="shared" ca="1" si="73"/>
        <v>9</v>
      </c>
      <c r="AF607" s="6" t="str">
        <f t="shared" ca="1" si="71"/>
        <v>●</v>
      </c>
      <c r="AG607" s="6">
        <f ca="1">IF(AF607=$A$1,COUNTIF($AE$43:AE607,AE607),"")</f>
        <v>60</v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9</v>
      </c>
      <c r="AD608" s="6">
        <f t="shared" ca="1" si="70"/>
        <v>3</v>
      </c>
      <c r="AE608" s="6">
        <f t="shared" ca="1" si="73"/>
        <v>12</v>
      </c>
      <c r="AF608" s="6" t="str">
        <f t="shared" ca="1" si="71"/>
        <v>●</v>
      </c>
      <c r="AG608" s="6">
        <f ca="1">IF(AF608=$A$1,COUNTIF($AE$43:AE608,AE608),"")</f>
        <v>50</v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8</v>
      </c>
      <c r="AD609" s="6">
        <f t="shared" ca="1" si="70"/>
        <v>4</v>
      </c>
      <c r="AE609" s="6">
        <f t="shared" ca="1" si="73"/>
        <v>12</v>
      </c>
      <c r="AF609" s="6" t="str">
        <f t="shared" ca="1" si="71"/>
        <v>●</v>
      </c>
      <c r="AG609" s="6">
        <f ca="1">IF(AF609=$A$1,COUNTIF($AE$43:AE609,AE609),"")</f>
        <v>51</v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1</v>
      </c>
      <c r="AD610" s="6">
        <f t="shared" ca="1" si="70"/>
        <v>1</v>
      </c>
      <c r="AE610" s="6">
        <f t="shared" ca="1" si="73"/>
        <v>2</v>
      </c>
      <c r="AF610" s="6" t="str">
        <f t="shared" ca="1" si="71"/>
        <v>●</v>
      </c>
      <c r="AG610" s="6">
        <f ca="1">IF(AF610=$A$1,COUNTIF($AE$43:AE610,AE610),"")</f>
        <v>12</v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6</v>
      </c>
      <c r="AD611" s="6">
        <f t="shared" ca="1" si="70"/>
        <v>2</v>
      </c>
      <c r="AE611" s="6">
        <f t="shared" ca="1" si="73"/>
        <v>8</v>
      </c>
      <c r="AF611" s="6" t="str">
        <f t="shared" ca="1" si="71"/>
        <v>●</v>
      </c>
      <c r="AG611" s="6">
        <f ca="1">IF(AF611=$A$1,COUNTIF($AE$43:AE611,AE611),"")</f>
        <v>55</v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8</v>
      </c>
      <c r="AD612" s="6">
        <f t="shared" ca="1" si="70"/>
        <v>5</v>
      </c>
      <c r="AE612" s="6">
        <f t="shared" ca="1" si="73"/>
        <v>13</v>
      </c>
      <c r="AF612" s="6" t="str">
        <f t="shared" ca="1" si="71"/>
        <v>●</v>
      </c>
      <c r="AG612" s="6">
        <f ca="1">IF(AF612=$A$1,COUNTIF($AE$43:AE612,AE612),"")</f>
        <v>40</v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5</v>
      </c>
      <c r="AD613" s="6">
        <f t="shared" ca="1" si="70"/>
        <v>5</v>
      </c>
      <c r="AE613" s="6">
        <f t="shared" ca="1" si="73"/>
        <v>10</v>
      </c>
      <c r="AF613" s="6" t="str">
        <f t="shared" ca="1" si="71"/>
        <v>●</v>
      </c>
      <c r="AG613" s="6">
        <f ca="1">IF(AF613=$A$1,COUNTIF($AE$43:AE613,AE613),"")</f>
        <v>53</v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5</v>
      </c>
      <c r="AD614" s="6">
        <f t="shared" ca="1" si="70"/>
        <v>8</v>
      </c>
      <c r="AE614" s="6">
        <f t="shared" ca="1" si="73"/>
        <v>13</v>
      </c>
      <c r="AF614" s="6" t="str">
        <f t="shared" ca="1" si="71"/>
        <v>●</v>
      </c>
      <c r="AG614" s="6">
        <f ca="1">IF(AF614=$A$1,COUNTIF($AE$43:AE614,AE614),"")</f>
        <v>41</v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2</v>
      </c>
      <c r="AD615" s="6">
        <f t="shared" ca="1" si="70"/>
        <v>8</v>
      </c>
      <c r="AE615" s="6">
        <f t="shared" ca="1" si="73"/>
        <v>10</v>
      </c>
      <c r="AF615" s="6" t="str">
        <f t="shared" ca="1" si="71"/>
        <v>●</v>
      </c>
      <c r="AG615" s="6">
        <f ca="1">IF(AF615=$A$1,COUNTIF($AE$43:AE615,AE615),"")</f>
        <v>54</v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5</v>
      </c>
      <c r="AD616" s="6">
        <f t="shared" ca="1" si="70"/>
        <v>1</v>
      </c>
      <c r="AE616" s="6">
        <f t="shared" ca="1" si="73"/>
        <v>6</v>
      </c>
      <c r="AF616" s="6" t="str">
        <f t="shared" ca="1" si="71"/>
        <v>●</v>
      </c>
      <c r="AG616" s="6">
        <f ca="1">IF(AF616=$A$1,COUNTIF($AE$43:AE616,AE616),"")</f>
        <v>39</v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3</v>
      </c>
      <c r="AD617" s="6">
        <f t="shared" ca="1" si="70"/>
        <v>7</v>
      </c>
      <c r="AE617" s="6">
        <f t="shared" ca="1" si="73"/>
        <v>10</v>
      </c>
      <c r="AF617" s="6" t="str">
        <f t="shared" ca="1" si="71"/>
        <v>●</v>
      </c>
      <c r="AG617" s="6">
        <f ca="1">IF(AF617=$A$1,COUNTIF($AE$43:AE617,AE617),"")</f>
        <v>55</v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8</v>
      </c>
      <c r="AD618" s="6">
        <f t="shared" ca="1" si="70"/>
        <v>5</v>
      </c>
      <c r="AE618" s="6">
        <f t="shared" ca="1" si="73"/>
        <v>13</v>
      </c>
      <c r="AF618" s="6" t="str">
        <f t="shared" ca="1" si="71"/>
        <v>●</v>
      </c>
      <c r="AG618" s="6">
        <f ca="1">IF(AF618=$A$1,COUNTIF($AE$43:AE618,AE618),"")</f>
        <v>42</v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2</v>
      </c>
      <c r="AD619" s="6">
        <f t="shared" ref="AD619:AD682" ca="1" si="78">RANDBETWEEN($AD$40,$AD$41)</f>
        <v>3</v>
      </c>
      <c r="AE619" s="6">
        <f t="shared" ca="1" si="73"/>
        <v>5</v>
      </c>
      <c r="AF619" s="6" t="str">
        <f t="shared" ref="AF619:AF682" ca="1" si="79">IF(AND(AE619&gt;=$AE$40,AE619&lt;=$AE$41),$A$1,"")</f>
        <v>●</v>
      </c>
      <c r="AG619" s="6">
        <f ca="1">IF(AF619=$A$1,COUNTIF($AE$43:AE619,AE619),"")</f>
        <v>22</v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6</v>
      </c>
      <c r="AD620" s="6">
        <f t="shared" ca="1" si="78"/>
        <v>7</v>
      </c>
      <c r="AE620" s="6">
        <f t="shared" ca="1" si="73"/>
        <v>13</v>
      </c>
      <c r="AF620" s="6" t="str">
        <f t="shared" ca="1" si="79"/>
        <v>●</v>
      </c>
      <c r="AG620" s="6">
        <f ca="1">IF(AF620=$A$1,COUNTIF($AE$43:AE620,AE620),"")</f>
        <v>43</v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9</v>
      </c>
      <c r="AD621" s="6">
        <f t="shared" ca="1" si="78"/>
        <v>2</v>
      </c>
      <c r="AE621" s="6">
        <f t="shared" ca="1" si="73"/>
        <v>11</v>
      </c>
      <c r="AF621" s="6" t="str">
        <f t="shared" ca="1" si="79"/>
        <v>●</v>
      </c>
      <c r="AG621" s="6">
        <f ca="1">IF(AF621=$A$1,COUNTIF($AE$43:AE621,AE621),"")</f>
        <v>55</v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9</v>
      </c>
      <c r="AD622" s="6">
        <f t="shared" ca="1" si="78"/>
        <v>3</v>
      </c>
      <c r="AE622" s="6">
        <f t="shared" ca="1" si="73"/>
        <v>12</v>
      </c>
      <c r="AF622" s="6" t="str">
        <f t="shared" ca="1" si="79"/>
        <v>●</v>
      </c>
      <c r="AG622" s="6">
        <f ca="1">IF(AF622=$A$1,COUNTIF($AE$43:AE622,AE622),"")</f>
        <v>52</v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1</v>
      </c>
      <c r="AD623" s="6">
        <f t="shared" ca="1" si="78"/>
        <v>7</v>
      </c>
      <c r="AE623" s="6">
        <f t="shared" ca="1" si="73"/>
        <v>8</v>
      </c>
      <c r="AF623" s="6" t="str">
        <f t="shared" ca="1" si="79"/>
        <v>●</v>
      </c>
      <c r="AG623" s="6">
        <f ca="1">IF(AF623=$A$1,COUNTIF($AE$43:AE623,AE623),"")</f>
        <v>56</v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4</v>
      </c>
      <c r="AD624" s="6">
        <f t="shared" ca="1" si="78"/>
        <v>1</v>
      </c>
      <c r="AE624" s="6">
        <f t="shared" ca="1" si="73"/>
        <v>5</v>
      </c>
      <c r="AF624" s="6" t="str">
        <f t="shared" ca="1" si="79"/>
        <v>●</v>
      </c>
      <c r="AG624" s="6">
        <f ca="1">IF(AF624=$A$1,COUNTIF($AE$43:AE624,AE624),"")</f>
        <v>23</v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8</v>
      </c>
      <c r="AD625" s="6">
        <f t="shared" ca="1" si="78"/>
        <v>1</v>
      </c>
      <c r="AE625" s="6">
        <f t="shared" ca="1" si="73"/>
        <v>9</v>
      </c>
      <c r="AF625" s="6" t="str">
        <f t="shared" ca="1" si="79"/>
        <v>●</v>
      </c>
      <c r="AG625" s="6">
        <f ca="1">IF(AF625=$A$1,COUNTIF($AE$43:AE625,AE625),"")</f>
        <v>61</v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1</v>
      </c>
      <c r="AD626" s="6">
        <f t="shared" ca="1" si="78"/>
        <v>8</v>
      </c>
      <c r="AE626" s="6">
        <f t="shared" ca="1" si="73"/>
        <v>9</v>
      </c>
      <c r="AF626" s="6" t="str">
        <f t="shared" ca="1" si="79"/>
        <v>●</v>
      </c>
      <c r="AG626" s="6">
        <f ca="1">IF(AF626=$A$1,COUNTIF($AE$43:AE626,AE626),"")</f>
        <v>62</v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2</v>
      </c>
      <c r="AD627" s="6">
        <f t="shared" ca="1" si="78"/>
        <v>4</v>
      </c>
      <c r="AE627" s="6">
        <f t="shared" ref="AE627:AE690" ca="1" si="81">AC627+AD627</f>
        <v>6</v>
      </c>
      <c r="AF627" s="6" t="str">
        <f t="shared" ca="1" si="79"/>
        <v>●</v>
      </c>
      <c r="AG627" s="6">
        <f ca="1">IF(AF627=$A$1,COUNTIF($AE$43:AE627,AE627),"")</f>
        <v>40</v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7</v>
      </c>
      <c r="AD628" s="6">
        <f t="shared" ca="1" si="78"/>
        <v>4</v>
      </c>
      <c r="AE628" s="6">
        <f t="shared" ca="1" si="81"/>
        <v>11</v>
      </c>
      <c r="AF628" s="6" t="str">
        <f t="shared" ca="1" si="79"/>
        <v>●</v>
      </c>
      <c r="AG628" s="6">
        <f ca="1">IF(AF628=$A$1,COUNTIF($AE$43:AE628,AE628),"")</f>
        <v>56</v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7</v>
      </c>
      <c r="AD629" s="6">
        <f t="shared" ca="1" si="78"/>
        <v>9</v>
      </c>
      <c r="AE629" s="6">
        <f t="shared" ca="1" si="81"/>
        <v>16</v>
      </c>
      <c r="AF629" s="6" t="str">
        <f t="shared" ca="1" si="79"/>
        <v>●</v>
      </c>
      <c r="AG629" s="6">
        <f ca="1">IF(AF629=$A$1,COUNTIF($AE$43:AE629,AE629),"")</f>
        <v>23</v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2</v>
      </c>
      <c r="AD630" s="6">
        <f t="shared" ca="1" si="78"/>
        <v>5</v>
      </c>
      <c r="AE630" s="6">
        <f t="shared" ca="1" si="81"/>
        <v>7</v>
      </c>
      <c r="AF630" s="6" t="str">
        <f t="shared" ca="1" si="79"/>
        <v>●</v>
      </c>
      <c r="AG630" s="6">
        <f ca="1">IF(AF630=$A$1,COUNTIF($AE$43:AE630,AE630),"")</f>
        <v>45</v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2</v>
      </c>
      <c r="AD631" s="6">
        <f t="shared" ca="1" si="78"/>
        <v>3</v>
      </c>
      <c r="AE631" s="6">
        <f t="shared" ca="1" si="81"/>
        <v>5</v>
      </c>
      <c r="AF631" s="6" t="str">
        <f t="shared" ca="1" si="79"/>
        <v>●</v>
      </c>
      <c r="AG631" s="6">
        <f ca="1">IF(AF631=$A$1,COUNTIF($AE$43:AE631,AE631),"")</f>
        <v>24</v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5</v>
      </c>
      <c r="AD632" s="6">
        <f t="shared" ca="1" si="78"/>
        <v>6</v>
      </c>
      <c r="AE632" s="6">
        <f t="shared" ca="1" si="81"/>
        <v>11</v>
      </c>
      <c r="AF632" s="6" t="str">
        <f t="shared" ca="1" si="79"/>
        <v>●</v>
      </c>
      <c r="AG632" s="6">
        <f ca="1">IF(AF632=$A$1,COUNTIF($AE$43:AE632,AE632),"")</f>
        <v>57</v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6</v>
      </c>
      <c r="AD633" s="6">
        <f t="shared" ca="1" si="78"/>
        <v>9</v>
      </c>
      <c r="AE633" s="6">
        <f t="shared" ca="1" si="81"/>
        <v>15</v>
      </c>
      <c r="AF633" s="6" t="str">
        <f t="shared" ca="1" si="79"/>
        <v>●</v>
      </c>
      <c r="AG633" s="6">
        <f ca="1">IF(AF633=$A$1,COUNTIF($AE$43:AE633,AE633),"")</f>
        <v>23</v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5</v>
      </c>
      <c r="AD634" s="6">
        <f t="shared" ca="1" si="78"/>
        <v>1</v>
      </c>
      <c r="AE634" s="6">
        <f t="shared" ca="1" si="81"/>
        <v>6</v>
      </c>
      <c r="AF634" s="6" t="str">
        <f t="shared" ca="1" si="79"/>
        <v>●</v>
      </c>
      <c r="AG634" s="6">
        <f ca="1">IF(AF634=$A$1,COUNTIF($AE$43:AE634,AE634),"")</f>
        <v>41</v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9</v>
      </c>
      <c r="AD635" s="6">
        <f t="shared" ca="1" si="78"/>
        <v>4</v>
      </c>
      <c r="AE635" s="6">
        <f t="shared" ca="1" si="81"/>
        <v>13</v>
      </c>
      <c r="AF635" s="6" t="str">
        <f t="shared" ca="1" si="79"/>
        <v>●</v>
      </c>
      <c r="AG635" s="6">
        <f ca="1">IF(AF635=$A$1,COUNTIF($AE$43:AE635,AE635),"")</f>
        <v>44</v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6</v>
      </c>
      <c r="AD636" s="6">
        <f t="shared" ca="1" si="78"/>
        <v>3</v>
      </c>
      <c r="AE636" s="6">
        <f t="shared" ca="1" si="81"/>
        <v>9</v>
      </c>
      <c r="AF636" s="6" t="str">
        <f t="shared" ca="1" si="79"/>
        <v>●</v>
      </c>
      <c r="AG636" s="6">
        <f ca="1">IF(AF636=$A$1,COUNTIF($AE$43:AE636,AE636),"")</f>
        <v>63</v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3</v>
      </c>
      <c r="AD637" s="6">
        <f t="shared" ca="1" si="78"/>
        <v>1</v>
      </c>
      <c r="AE637" s="6">
        <f t="shared" ca="1" si="81"/>
        <v>4</v>
      </c>
      <c r="AF637" s="6" t="str">
        <f t="shared" ca="1" si="79"/>
        <v>●</v>
      </c>
      <c r="AG637" s="6">
        <f ca="1">IF(AF637=$A$1,COUNTIF($AE$43:AE637,AE637),"")</f>
        <v>22</v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4</v>
      </c>
      <c r="AD638" s="6">
        <f t="shared" ca="1" si="78"/>
        <v>5</v>
      </c>
      <c r="AE638" s="6">
        <f t="shared" ca="1" si="81"/>
        <v>9</v>
      </c>
      <c r="AF638" s="6" t="str">
        <f t="shared" ca="1" si="79"/>
        <v>●</v>
      </c>
      <c r="AG638" s="6">
        <f ca="1">IF(AF638=$A$1,COUNTIF($AE$43:AE638,AE638),"")</f>
        <v>64</v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4</v>
      </c>
      <c r="AD639" s="6">
        <f t="shared" ca="1" si="78"/>
        <v>8</v>
      </c>
      <c r="AE639" s="6">
        <f t="shared" ca="1" si="81"/>
        <v>12</v>
      </c>
      <c r="AF639" s="6" t="str">
        <f t="shared" ca="1" si="79"/>
        <v>●</v>
      </c>
      <c r="AG639" s="6">
        <f ca="1">IF(AF639=$A$1,COUNTIF($AE$43:AE639,AE639),"")</f>
        <v>53</v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8</v>
      </c>
      <c r="AD640" s="6">
        <f t="shared" ca="1" si="78"/>
        <v>1</v>
      </c>
      <c r="AE640" s="6">
        <f t="shared" ca="1" si="81"/>
        <v>9</v>
      </c>
      <c r="AF640" s="6" t="str">
        <f t="shared" ca="1" si="79"/>
        <v>●</v>
      </c>
      <c r="AG640" s="6">
        <f ca="1">IF(AF640=$A$1,COUNTIF($AE$43:AE640,AE640),"")</f>
        <v>65</v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5</v>
      </c>
      <c r="AD641" s="6">
        <f t="shared" ca="1" si="78"/>
        <v>9</v>
      </c>
      <c r="AE641" s="6">
        <f t="shared" ca="1" si="81"/>
        <v>14</v>
      </c>
      <c r="AF641" s="6" t="str">
        <f t="shared" ca="1" si="79"/>
        <v>●</v>
      </c>
      <c r="AG641" s="6">
        <f ca="1">IF(AF641=$A$1,COUNTIF($AE$43:AE641,AE641),"")</f>
        <v>42</v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3</v>
      </c>
      <c r="AD642" s="6">
        <f t="shared" ca="1" si="78"/>
        <v>3</v>
      </c>
      <c r="AE642" s="6">
        <f t="shared" ca="1" si="81"/>
        <v>6</v>
      </c>
      <c r="AF642" s="6" t="str">
        <f t="shared" ca="1" si="79"/>
        <v>●</v>
      </c>
      <c r="AG642" s="6">
        <f ca="1">IF(AF642=$A$1,COUNTIF($AE$43:AE642,AE642),"")</f>
        <v>42</v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6</v>
      </c>
      <c r="AD643" s="6">
        <f t="shared" ca="1" si="78"/>
        <v>7</v>
      </c>
      <c r="AE643" s="6">
        <f t="shared" ca="1" si="81"/>
        <v>13</v>
      </c>
      <c r="AF643" s="6" t="str">
        <f t="shared" ca="1" si="79"/>
        <v>●</v>
      </c>
      <c r="AG643" s="6">
        <f ca="1">IF(AF643=$A$1,COUNTIF($AE$43:AE643,AE643),"")</f>
        <v>45</v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7</v>
      </c>
      <c r="AD644" s="6">
        <f t="shared" ca="1" si="78"/>
        <v>7</v>
      </c>
      <c r="AE644" s="6">
        <f t="shared" ca="1" si="81"/>
        <v>14</v>
      </c>
      <c r="AF644" s="6" t="str">
        <f t="shared" ca="1" si="79"/>
        <v>●</v>
      </c>
      <c r="AG644" s="6">
        <f ca="1">IF(AF644=$A$1,COUNTIF($AE$43:AE644,AE644),"")</f>
        <v>43</v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9</v>
      </c>
      <c r="AD645" s="6">
        <f t="shared" ca="1" si="78"/>
        <v>6</v>
      </c>
      <c r="AE645" s="6">
        <f t="shared" ca="1" si="81"/>
        <v>15</v>
      </c>
      <c r="AF645" s="6" t="str">
        <f t="shared" ca="1" si="79"/>
        <v>●</v>
      </c>
      <c r="AG645" s="6">
        <f ca="1">IF(AF645=$A$1,COUNTIF($AE$43:AE645,AE645),"")</f>
        <v>24</v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8</v>
      </c>
      <c r="AD646" s="6">
        <f t="shared" ca="1" si="78"/>
        <v>9</v>
      </c>
      <c r="AE646" s="6">
        <f t="shared" ca="1" si="81"/>
        <v>17</v>
      </c>
      <c r="AF646" s="6" t="str">
        <f t="shared" ca="1" si="79"/>
        <v>●</v>
      </c>
      <c r="AG646" s="6">
        <f ca="1">IF(AF646=$A$1,COUNTIF($AE$43:AE646,AE646),"")</f>
        <v>13</v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5</v>
      </c>
      <c r="AD647" s="6">
        <f t="shared" ca="1" si="78"/>
        <v>9</v>
      </c>
      <c r="AE647" s="6">
        <f t="shared" ca="1" si="81"/>
        <v>14</v>
      </c>
      <c r="AF647" s="6" t="str">
        <f t="shared" ca="1" si="79"/>
        <v>●</v>
      </c>
      <c r="AG647" s="6">
        <f ca="1">IF(AF647=$A$1,COUNTIF($AE$43:AE647,AE647),"")</f>
        <v>44</v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6</v>
      </c>
      <c r="AD648" s="6">
        <f t="shared" ca="1" si="78"/>
        <v>8</v>
      </c>
      <c r="AE648" s="6">
        <f t="shared" ca="1" si="81"/>
        <v>14</v>
      </c>
      <c r="AF648" s="6" t="str">
        <f t="shared" ca="1" si="79"/>
        <v>●</v>
      </c>
      <c r="AG648" s="6">
        <f ca="1">IF(AF648=$A$1,COUNTIF($AE$43:AE648,AE648),"")</f>
        <v>45</v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2</v>
      </c>
      <c r="AD649" s="6">
        <f t="shared" ca="1" si="78"/>
        <v>6</v>
      </c>
      <c r="AE649" s="6">
        <f t="shared" ca="1" si="81"/>
        <v>8</v>
      </c>
      <c r="AF649" s="6" t="str">
        <f t="shared" ca="1" si="79"/>
        <v>●</v>
      </c>
      <c r="AG649" s="6">
        <f ca="1">IF(AF649=$A$1,COUNTIF($AE$43:AE649,AE649),"")</f>
        <v>57</v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4</v>
      </c>
      <c r="AD650" s="6">
        <f t="shared" ca="1" si="78"/>
        <v>7</v>
      </c>
      <c r="AE650" s="6">
        <f t="shared" ca="1" si="81"/>
        <v>11</v>
      </c>
      <c r="AF650" s="6" t="str">
        <f t="shared" ca="1" si="79"/>
        <v>●</v>
      </c>
      <c r="AG650" s="6">
        <f ca="1">IF(AF650=$A$1,COUNTIF($AE$43:AE650,AE650),"")</f>
        <v>58</v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4</v>
      </c>
      <c r="AD651" s="6">
        <f t="shared" ca="1" si="78"/>
        <v>9</v>
      </c>
      <c r="AE651" s="6">
        <f t="shared" ca="1" si="81"/>
        <v>13</v>
      </c>
      <c r="AF651" s="6" t="str">
        <f t="shared" ca="1" si="79"/>
        <v>●</v>
      </c>
      <c r="AG651" s="6">
        <f ca="1">IF(AF651=$A$1,COUNTIF($AE$43:AE651,AE651),"")</f>
        <v>46</v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3</v>
      </c>
      <c r="AD652" s="6">
        <f t="shared" ca="1" si="78"/>
        <v>9</v>
      </c>
      <c r="AE652" s="6">
        <f t="shared" ca="1" si="81"/>
        <v>12</v>
      </c>
      <c r="AF652" s="6" t="str">
        <f t="shared" ca="1" si="79"/>
        <v>●</v>
      </c>
      <c r="AG652" s="6">
        <f ca="1">IF(AF652=$A$1,COUNTIF($AE$43:AE652,AE652),"")</f>
        <v>54</v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8</v>
      </c>
      <c r="AD653" s="6">
        <f t="shared" ca="1" si="78"/>
        <v>5</v>
      </c>
      <c r="AE653" s="6">
        <f t="shared" ca="1" si="81"/>
        <v>13</v>
      </c>
      <c r="AF653" s="6" t="str">
        <f t="shared" ca="1" si="79"/>
        <v>●</v>
      </c>
      <c r="AG653" s="6">
        <f ca="1">IF(AF653=$A$1,COUNTIF($AE$43:AE653,AE653),"")</f>
        <v>47</v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2</v>
      </c>
      <c r="AD654" s="6">
        <f t="shared" ca="1" si="78"/>
        <v>9</v>
      </c>
      <c r="AE654" s="6">
        <f t="shared" ca="1" si="81"/>
        <v>11</v>
      </c>
      <c r="AF654" s="6" t="str">
        <f t="shared" ca="1" si="79"/>
        <v>●</v>
      </c>
      <c r="AG654" s="6">
        <f ca="1">IF(AF654=$A$1,COUNTIF($AE$43:AE654,AE654),"")</f>
        <v>59</v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5</v>
      </c>
      <c r="AD655" s="6">
        <f t="shared" ca="1" si="78"/>
        <v>9</v>
      </c>
      <c r="AE655" s="6">
        <f t="shared" ca="1" si="81"/>
        <v>14</v>
      </c>
      <c r="AF655" s="6" t="str">
        <f t="shared" ca="1" si="79"/>
        <v>●</v>
      </c>
      <c r="AG655" s="6">
        <f ca="1">IF(AF655=$A$1,COUNTIF($AE$43:AE655,AE655),"")</f>
        <v>46</v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3</v>
      </c>
      <c r="AD656" s="6">
        <f t="shared" ca="1" si="78"/>
        <v>4</v>
      </c>
      <c r="AE656" s="6">
        <f t="shared" ca="1" si="81"/>
        <v>7</v>
      </c>
      <c r="AF656" s="6" t="str">
        <f t="shared" ca="1" si="79"/>
        <v>●</v>
      </c>
      <c r="AG656" s="6">
        <f ca="1">IF(AF656=$A$1,COUNTIF($AE$43:AE656,AE656),"")</f>
        <v>46</v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5</v>
      </c>
      <c r="AD657" s="6">
        <f t="shared" ca="1" si="78"/>
        <v>2</v>
      </c>
      <c r="AE657" s="6">
        <f t="shared" ca="1" si="81"/>
        <v>7</v>
      </c>
      <c r="AF657" s="6" t="str">
        <f t="shared" ca="1" si="79"/>
        <v>●</v>
      </c>
      <c r="AG657" s="6">
        <f ca="1">IF(AF657=$A$1,COUNTIF($AE$43:AE657,AE657),"")</f>
        <v>47</v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2</v>
      </c>
      <c r="AD658" s="6">
        <f t="shared" ca="1" si="78"/>
        <v>8</v>
      </c>
      <c r="AE658" s="6">
        <f t="shared" ca="1" si="81"/>
        <v>10</v>
      </c>
      <c r="AF658" s="6" t="str">
        <f t="shared" ca="1" si="79"/>
        <v>●</v>
      </c>
      <c r="AG658" s="6">
        <f ca="1">IF(AF658=$A$1,COUNTIF($AE$43:AE658,AE658),"")</f>
        <v>56</v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1</v>
      </c>
      <c r="AD659" s="6">
        <f t="shared" ca="1" si="78"/>
        <v>5</v>
      </c>
      <c r="AE659" s="6">
        <f t="shared" ca="1" si="81"/>
        <v>6</v>
      </c>
      <c r="AF659" s="6" t="str">
        <f t="shared" ca="1" si="79"/>
        <v>●</v>
      </c>
      <c r="AG659" s="6">
        <f ca="1">IF(AF659=$A$1,COUNTIF($AE$43:AE659,AE659),"")</f>
        <v>43</v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6</v>
      </c>
      <c r="AD660" s="6">
        <f t="shared" ca="1" si="78"/>
        <v>1</v>
      </c>
      <c r="AE660" s="6">
        <f t="shared" ca="1" si="81"/>
        <v>7</v>
      </c>
      <c r="AF660" s="6" t="str">
        <f t="shared" ca="1" si="79"/>
        <v>●</v>
      </c>
      <c r="AG660" s="6">
        <f ca="1">IF(AF660=$A$1,COUNTIF($AE$43:AE660,AE660),"")</f>
        <v>48</v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5</v>
      </c>
      <c r="AD661" s="6">
        <f t="shared" ca="1" si="78"/>
        <v>5</v>
      </c>
      <c r="AE661" s="6">
        <f t="shared" ca="1" si="81"/>
        <v>10</v>
      </c>
      <c r="AF661" s="6" t="str">
        <f t="shared" ca="1" si="79"/>
        <v>●</v>
      </c>
      <c r="AG661" s="6">
        <f ca="1">IF(AF661=$A$1,COUNTIF($AE$43:AE661,AE661),"")</f>
        <v>57</v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6</v>
      </c>
      <c r="AD662" s="6">
        <f t="shared" ca="1" si="78"/>
        <v>8</v>
      </c>
      <c r="AE662" s="6">
        <f t="shared" ca="1" si="81"/>
        <v>14</v>
      </c>
      <c r="AF662" s="6" t="str">
        <f t="shared" ca="1" si="79"/>
        <v>●</v>
      </c>
      <c r="AG662" s="6">
        <f ca="1">IF(AF662=$A$1,COUNTIF($AE$43:AE662,AE662),"")</f>
        <v>47</v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4</v>
      </c>
      <c r="AD663" s="6">
        <f t="shared" ca="1" si="78"/>
        <v>7</v>
      </c>
      <c r="AE663" s="6">
        <f t="shared" ca="1" si="81"/>
        <v>11</v>
      </c>
      <c r="AF663" s="6" t="str">
        <f t="shared" ca="1" si="79"/>
        <v>●</v>
      </c>
      <c r="AG663" s="6">
        <f ca="1">IF(AF663=$A$1,COUNTIF($AE$43:AE663,AE663),"")</f>
        <v>60</v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9</v>
      </c>
      <c r="AD664" s="6">
        <f t="shared" ca="1" si="78"/>
        <v>4</v>
      </c>
      <c r="AE664" s="6">
        <f t="shared" ca="1" si="81"/>
        <v>13</v>
      </c>
      <c r="AF664" s="6" t="str">
        <f t="shared" ca="1" si="79"/>
        <v>●</v>
      </c>
      <c r="AG664" s="6">
        <f ca="1">IF(AF664=$A$1,COUNTIF($AE$43:AE664,AE664),"")</f>
        <v>48</v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7</v>
      </c>
      <c r="AD665" s="6">
        <f t="shared" ca="1" si="78"/>
        <v>8</v>
      </c>
      <c r="AE665" s="6">
        <f t="shared" ca="1" si="81"/>
        <v>15</v>
      </c>
      <c r="AF665" s="6" t="str">
        <f t="shared" ca="1" si="79"/>
        <v>●</v>
      </c>
      <c r="AG665" s="6">
        <f ca="1">IF(AF665=$A$1,COUNTIF($AE$43:AE665,AE665),"")</f>
        <v>25</v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9</v>
      </c>
      <c r="AD666" s="6">
        <f t="shared" ca="1" si="78"/>
        <v>2</v>
      </c>
      <c r="AE666" s="6">
        <f t="shared" ca="1" si="81"/>
        <v>11</v>
      </c>
      <c r="AF666" s="6" t="str">
        <f t="shared" ca="1" si="79"/>
        <v>●</v>
      </c>
      <c r="AG666" s="6">
        <f ca="1">IF(AF666=$A$1,COUNTIF($AE$43:AE666,AE666),"")</f>
        <v>61</v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8</v>
      </c>
      <c r="AD667" s="6">
        <f t="shared" ca="1" si="78"/>
        <v>1</v>
      </c>
      <c r="AE667" s="6">
        <f t="shared" ca="1" si="81"/>
        <v>9</v>
      </c>
      <c r="AF667" s="6" t="str">
        <f t="shared" ca="1" si="79"/>
        <v>●</v>
      </c>
      <c r="AG667" s="6">
        <f ca="1">IF(AF667=$A$1,COUNTIF($AE$43:AE667,AE667),"")</f>
        <v>66</v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6</v>
      </c>
      <c r="AD668" s="6">
        <f t="shared" ca="1" si="78"/>
        <v>1</v>
      </c>
      <c r="AE668" s="6">
        <f t="shared" ca="1" si="81"/>
        <v>7</v>
      </c>
      <c r="AF668" s="6" t="str">
        <f t="shared" ca="1" si="79"/>
        <v>●</v>
      </c>
      <c r="AG668" s="6">
        <f ca="1">IF(AF668=$A$1,COUNTIF($AE$43:AE668,AE668),"")</f>
        <v>49</v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2</v>
      </c>
      <c r="AD669" s="6">
        <f t="shared" ca="1" si="78"/>
        <v>4</v>
      </c>
      <c r="AE669" s="6">
        <f t="shared" ca="1" si="81"/>
        <v>6</v>
      </c>
      <c r="AF669" s="6" t="str">
        <f t="shared" ca="1" si="79"/>
        <v>●</v>
      </c>
      <c r="AG669" s="6">
        <f ca="1">IF(AF669=$A$1,COUNTIF($AE$43:AE669,AE669),"")</f>
        <v>44</v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7</v>
      </c>
      <c r="AD670" s="6">
        <f t="shared" ca="1" si="78"/>
        <v>4</v>
      </c>
      <c r="AE670" s="6">
        <f t="shared" ca="1" si="81"/>
        <v>11</v>
      </c>
      <c r="AF670" s="6" t="str">
        <f t="shared" ca="1" si="79"/>
        <v>●</v>
      </c>
      <c r="AG670" s="6">
        <f ca="1">IF(AF670=$A$1,COUNTIF($AE$43:AE670,AE670),"")</f>
        <v>62</v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5</v>
      </c>
      <c r="AD671" s="6">
        <f t="shared" ca="1" si="78"/>
        <v>1</v>
      </c>
      <c r="AE671" s="6">
        <f t="shared" ca="1" si="81"/>
        <v>6</v>
      </c>
      <c r="AF671" s="6" t="str">
        <f t="shared" ca="1" si="79"/>
        <v>●</v>
      </c>
      <c r="AG671" s="6">
        <f ca="1">IF(AF671=$A$1,COUNTIF($AE$43:AE671,AE671),"")</f>
        <v>45</v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2</v>
      </c>
      <c r="AD672" s="6">
        <f t="shared" ca="1" si="78"/>
        <v>7</v>
      </c>
      <c r="AE672" s="6">
        <f t="shared" ca="1" si="81"/>
        <v>9</v>
      </c>
      <c r="AF672" s="6" t="str">
        <f t="shared" ca="1" si="79"/>
        <v>●</v>
      </c>
      <c r="AG672" s="6">
        <f ca="1">IF(AF672=$A$1,COUNTIF($AE$43:AE672,AE672),"")</f>
        <v>67</v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5</v>
      </c>
      <c r="AD673" s="6">
        <f t="shared" ca="1" si="78"/>
        <v>1</v>
      </c>
      <c r="AE673" s="6">
        <f t="shared" ca="1" si="81"/>
        <v>6</v>
      </c>
      <c r="AF673" s="6" t="str">
        <f t="shared" ca="1" si="79"/>
        <v>●</v>
      </c>
      <c r="AG673" s="6">
        <f ca="1">IF(AF673=$A$1,COUNTIF($AE$43:AE673,AE673),"")</f>
        <v>46</v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4</v>
      </c>
      <c r="AD674" s="6">
        <f t="shared" ca="1" si="78"/>
        <v>1</v>
      </c>
      <c r="AE674" s="6">
        <f t="shared" ca="1" si="81"/>
        <v>5</v>
      </c>
      <c r="AF674" s="6" t="str">
        <f t="shared" ca="1" si="79"/>
        <v>●</v>
      </c>
      <c r="AG674" s="6">
        <f ca="1">IF(AF674=$A$1,COUNTIF($AE$43:AE674,AE674),"")</f>
        <v>25</v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3</v>
      </c>
      <c r="AD675" s="6">
        <f t="shared" ca="1" si="78"/>
        <v>2</v>
      </c>
      <c r="AE675" s="6">
        <f t="shared" ca="1" si="81"/>
        <v>5</v>
      </c>
      <c r="AF675" s="6" t="str">
        <f t="shared" ca="1" si="79"/>
        <v>●</v>
      </c>
      <c r="AG675" s="6">
        <f ca="1">IF(AF675=$A$1,COUNTIF($AE$43:AE675,AE675),"")</f>
        <v>26</v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2</v>
      </c>
      <c r="AD676" s="6">
        <f t="shared" ca="1" si="78"/>
        <v>9</v>
      </c>
      <c r="AE676" s="6">
        <f t="shared" ca="1" si="81"/>
        <v>11</v>
      </c>
      <c r="AF676" s="6" t="str">
        <f t="shared" ca="1" si="79"/>
        <v>●</v>
      </c>
      <c r="AG676" s="6">
        <f ca="1">IF(AF676=$A$1,COUNTIF($AE$43:AE676,AE676),"")</f>
        <v>63</v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8</v>
      </c>
      <c r="AD677" s="6">
        <f t="shared" ca="1" si="78"/>
        <v>3</v>
      </c>
      <c r="AE677" s="6">
        <f t="shared" ca="1" si="81"/>
        <v>11</v>
      </c>
      <c r="AF677" s="6" t="str">
        <f t="shared" ca="1" si="79"/>
        <v>●</v>
      </c>
      <c r="AG677" s="6">
        <f ca="1">IF(AF677=$A$1,COUNTIF($AE$43:AE677,AE677),"")</f>
        <v>64</v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3</v>
      </c>
      <c r="AD678" s="6">
        <f t="shared" ca="1" si="78"/>
        <v>1</v>
      </c>
      <c r="AE678" s="6">
        <f t="shared" ca="1" si="81"/>
        <v>4</v>
      </c>
      <c r="AF678" s="6" t="str">
        <f t="shared" ca="1" si="79"/>
        <v>●</v>
      </c>
      <c r="AG678" s="6">
        <f ca="1">IF(AF678=$A$1,COUNTIF($AE$43:AE678,AE678),"")</f>
        <v>23</v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4</v>
      </c>
      <c r="AD679" s="6">
        <f t="shared" ca="1" si="78"/>
        <v>5</v>
      </c>
      <c r="AE679" s="6">
        <f t="shared" ca="1" si="81"/>
        <v>9</v>
      </c>
      <c r="AF679" s="6" t="str">
        <f t="shared" ca="1" si="79"/>
        <v>●</v>
      </c>
      <c r="AG679" s="6">
        <f ca="1">IF(AF679=$A$1,COUNTIF($AE$43:AE679,AE679),"")</f>
        <v>68</v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7</v>
      </c>
      <c r="AD680" s="6">
        <f t="shared" ca="1" si="78"/>
        <v>1</v>
      </c>
      <c r="AE680" s="6">
        <f t="shared" ca="1" si="81"/>
        <v>8</v>
      </c>
      <c r="AF680" s="6" t="str">
        <f t="shared" ca="1" si="79"/>
        <v>●</v>
      </c>
      <c r="AG680" s="6">
        <f ca="1">IF(AF680=$A$1,COUNTIF($AE$43:AE680,AE680),"")</f>
        <v>58</v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4</v>
      </c>
      <c r="AD681" s="6">
        <f t="shared" ca="1" si="78"/>
        <v>1</v>
      </c>
      <c r="AE681" s="6">
        <f t="shared" ca="1" si="81"/>
        <v>5</v>
      </c>
      <c r="AF681" s="6" t="str">
        <f t="shared" ca="1" si="79"/>
        <v>●</v>
      </c>
      <c r="AG681" s="6">
        <f ca="1">IF(AF681=$A$1,COUNTIF($AE$43:AE681,AE681),"")</f>
        <v>27</v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8</v>
      </c>
      <c r="AD682" s="6">
        <f t="shared" ca="1" si="78"/>
        <v>8</v>
      </c>
      <c r="AE682" s="6">
        <f t="shared" ca="1" si="81"/>
        <v>16</v>
      </c>
      <c r="AF682" s="6" t="str">
        <f t="shared" ca="1" si="79"/>
        <v>●</v>
      </c>
      <c r="AG682" s="6">
        <f ca="1">IF(AF682=$A$1,COUNTIF($AE$43:AE682,AE682),"")</f>
        <v>24</v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5</v>
      </c>
      <c r="AD683" s="6">
        <f t="shared" ref="AD683:AD746" ca="1" si="86">RANDBETWEEN($AD$40,$AD$41)</f>
        <v>2</v>
      </c>
      <c r="AE683" s="6">
        <f t="shared" ca="1" si="81"/>
        <v>7</v>
      </c>
      <c r="AF683" s="6" t="str">
        <f t="shared" ref="AF683:AF746" ca="1" si="87">IF(AND(AE683&gt;=$AE$40,AE683&lt;=$AE$41),$A$1,"")</f>
        <v>●</v>
      </c>
      <c r="AG683" s="6">
        <f ca="1">IF(AF683=$A$1,COUNTIF($AE$43:AE683,AE683),"")</f>
        <v>50</v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8</v>
      </c>
      <c r="AD684" s="6">
        <f t="shared" ca="1" si="86"/>
        <v>7</v>
      </c>
      <c r="AE684" s="6">
        <f t="shared" ca="1" si="81"/>
        <v>15</v>
      </c>
      <c r="AF684" s="6" t="str">
        <f t="shared" ca="1" si="87"/>
        <v>●</v>
      </c>
      <c r="AG684" s="6">
        <f ca="1">IF(AF684=$A$1,COUNTIF($AE$43:AE684,AE684),"")</f>
        <v>26</v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4</v>
      </c>
      <c r="AD685" s="6">
        <f t="shared" ca="1" si="86"/>
        <v>8</v>
      </c>
      <c r="AE685" s="6">
        <f t="shared" ca="1" si="81"/>
        <v>12</v>
      </c>
      <c r="AF685" s="6" t="str">
        <f t="shared" ca="1" si="87"/>
        <v>●</v>
      </c>
      <c r="AG685" s="6">
        <f ca="1">IF(AF685=$A$1,COUNTIF($AE$43:AE685,AE685),"")</f>
        <v>55</v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4</v>
      </c>
      <c r="AD686" s="6">
        <f t="shared" ca="1" si="86"/>
        <v>2</v>
      </c>
      <c r="AE686" s="6">
        <f t="shared" ca="1" si="81"/>
        <v>6</v>
      </c>
      <c r="AF686" s="6" t="str">
        <f t="shared" ca="1" si="87"/>
        <v>●</v>
      </c>
      <c r="AG686" s="6">
        <f ca="1">IF(AF686=$A$1,COUNTIF($AE$43:AE686,AE686),"")</f>
        <v>47</v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3</v>
      </c>
      <c r="AD687" s="6">
        <f t="shared" ca="1" si="86"/>
        <v>6</v>
      </c>
      <c r="AE687" s="6">
        <f t="shared" ca="1" si="81"/>
        <v>9</v>
      </c>
      <c r="AF687" s="6" t="str">
        <f t="shared" ca="1" si="87"/>
        <v>●</v>
      </c>
      <c r="AG687" s="6">
        <f ca="1">IF(AF687=$A$1,COUNTIF($AE$43:AE687,AE687),"")</f>
        <v>69</v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8</v>
      </c>
      <c r="AD688" s="6">
        <f t="shared" ca="1" si="86"/>
        <v>6</v>
      </c>
      <c r="AE688" s="6">
        <f t="shared" ca="1" si="81"/>
        <v>14</v>
      </c>
      <c r="AF688" s="6" t="str">
        <f t="shared" ca="1" si="87"/>
        <v>●</v>
      </c>
      <c r="AG688" s="6">
        <f ca="1">IF(AF688=$A$1,COUNTIF($AE$43:AE688,AE688),"")</f>
        <v>48</v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5</v>
      </c>
      <c r="AD689" s="6">
        <f t="shared" ca="1" si="86"/>
        <v>4</v>
      </c>
      <c r="AE689" s="6">
        <f t="shared" ca="1" si="81"/>
        <v>9</v>
      </c>
      <c r="AF689" s="6" t="str">
        <f t="shared" ca="1" si="87"/>
        <v>●</v>
      </c>
      <c r="AG689" s="6">
        <f ca="1">IF(AF689=$A$1,COUNTIF($AE$43:AE689,AE689),"")</f>
        <v>70</v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4</v>
      </c>
      <c r="AD690" s="6">
        <f t="shared" ca="1" si="86"/>
        <v>1</v>
      </c>
      <c r="AE690" s="6">
        <f t="shared" ca="1" si="81"/>
        <v>5</v>
      </c>
      <c r="AF690" s="6" t="str">
        <f t="shared" ca="1" si="87"/>
        <v>●</v>
      </c>
      <c r="AG690" s="6">
        <f ca="1">IF(AF690=$A$1,COUNTIF($AE$43:AE690,AE690),"")</f>
        <v>28</v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1</v>
      </c>
      <c r="AD691" s="6">
        <f t="shared" ca="1" si="86"/>
        <v>2</v>
      </c>
      <c r="AE691" s="6">
        <f t="shared" ref="AE691:AE754" ca="1" si="89">AC691+AD691</f>
        <v>3</v>
      </c>
      <c r="AF691" s="6" t="str">
        <f t="shared" ca="1" si="87"/>
        <v>●</v>
      </c>
      <c r="AG691" s="6">
        <f ca="1">IF(AF691=$A$1,COUNTIF($AE$43:AE691,AE691),"")</f>
        <v>17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9</v>
      </c>
      <c r="AD692" s="6">
        <f t="shared" ca="1" si="86"/>
        <v>7</v>
      </c>
      <c r="AE692" s="6">
        <f t="shared" ca="1" si="89"/>
        <v>16</v>
      </c>
      <c r="AF692" s="6" t="str">
        <f t="shared" ca="1" si="87"/>
        <v>●</v>
      </c>
      <c r="AG692" s="6">
        <f ca="1">IF(AF692=$A$1,COUNTIF($AE$43:AE692,AE692),"")</f>
        <v>25</v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8</v>
      </c>
      <c r="AD693" s="6">
        <f t="shared" ca="1" si="86"/>
        <v>8</v>
      </c>
      <c r="AE693" s="6">
        <f t="shared" ca="1" si="89"/>
        <v>16</v>
      </c>
      <c r="AF693" s="6" t="str">
        <f t="shared" ca="1" si="87"/>
        <v>●</v>
      </c>
      <c r="AG693" s="6">
        <f ca="1">IF(AF693=$A$1,COUNTIF($AE$43:AE693,AE693),"")</f>
        <v>26</v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5</v>
      </c>
      <c r="AD694" s="6">
        <f t="shared" ca="1" si="86"/>
        <v>5</v>
      </c>
      <c r="AE694" s="6">
        <f t="shared" ca="1" si="89"/>
        <v>10</v>
      </c>
      <c r="AF694" s="6" t="str">
        <f t="shared" ca="1" si="87"/>
        <v>●</v>
      </c>
      <c r="AG694" s="6">
        <f ca="1">IF(AF694=$A$1,COUNTIF($AE$43:AE694,AE694),"")</f>
        <v>58</v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5</v>
      </c>
      <c r="AD695" s="6">
        <f t="shared" ca="1" si="86"/>
        <v>2</v>
      </c>
      <c r="AE695" s="6">
        <f t="shared" ca="1" si="89"/>
        <v>7</v>
      </c>
      <c r="AF695" s="6" t="str">
        <f t="shared" ca="1" si="87"/>
        <v>●</v>
      </c>
      <c r="AG695" s="6">
        <f ca="1">IF(AF695=$A$1,COUNTIF($AE$43:AE695,AE695),"")</f>
        <v>51</v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4</v>
      </c>
      <c r="AD696" s="6">
        <f t="shared" ca="1" si="86"/>
        <v>2</v>
      </c>
      <c r="AE696" s="6">
        <f t="shared" ca="1" si="89"/>
        <v>6</v>
      </c>
      <c r="AF696" s="6" t="str">
        <f t="shared" ca="1" si="87"/>
        <v>●</v>
      </c>
      <c r="AG696" s="6">
        <f ca="1">IF(AF696=$A$1,COUNTIF($AE$43:AE696,AE696),"")</f>
        <v>48</v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3</v>
      </c>
      <c r="AD697" s="6">
        <f t="shared" ca="1" si="86"/>
        <v>1</v>
      </c>
      <c r="AE697" s="6">
        <f t="shared" ca="1" si="89"/>
        <v>4</v>
      </c>
      <c r="AF697" s="6" t="str">
        <f t="shared" ca="1" si="87"/>
        <v>●</v>
      </c>
      <c r="AG697" s="6">
        <f ca="1">IF(AF697=$A$1,COUNTIF($AE$43:AE697,AE697),"")</f>
        <v>24</v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3</v>
      </c>
      <c r="AD698" s="6">
        <f t="shared" ca="1" si="86"/>
        <v>6</v>
      </c>
      <c r="AE698" s="6">
        <f t="shared" ca="1" si="89"/>
        <v>9</v>
      </c>
      <c r="AF698" s="6" t="str">
        <f t="shared" ca="1" si="87"/>
        <v>●</v>
      </c>
      <c r="AG698" s="6">
        <f ca="1">IF(AF698=$A$1,COUNTIF($AE$43:AE698,AE698),"")</f>
        <v>71</v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1</v>
      </c>
      <c r="AD699" s="6">
        <f t="shared" ca="1" si="86"/>
        <v>9</v>
      </c>
      <c r="AE699" s="6">
        <f t="shared" ca="1" si="89"/>
        <v>10</v>
      </c>
      <c r="AF699" s="6" t="str">
        <f t="shared" ca="1" si="87"/>
        <v>●</v>
      </c>
      <c r="AG699" s="6">
        <f ca="1">IF(AF699=$A$1,COUNTIF($AE$43:AE699,AE699),"")</f>
        <v>59</v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6</v>
      </c>
      <c r="AD700" s="6">
        <f t="shared" ca="1" si="86"/>
        <v>4</v>
      </c>
      <c r="AE700" s="6">
        <f t="shared" ca="1" si="89"/>
        <v>10</v>
      </c>
      <c r="AF700" s="6" t="str">
        <f t="shared" ca="1" si="87"/>
        <v>●</v>
      </c>
      <c r="AG700" s="6">
        <f ca="1">IF(AF700=$A$1,COUNTIF($AE$43:AE700,AE700),"")</f>
        <v>60</v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8</v>
      </c>
      <c r="AD701" s="6">
        <f t="shared" ca="1" si="86"/>
        <v>4</v>
      </c>
      <c r="AE701" s="6">
        <f t="shared" ca="1" si="89"/>
        <v>12</v>
      </c>
      <c r="AF701" s="6" t="str">
        <f t="shared" ca="1" si="87"/>
        <v>●</v>
      </c>
      <c r="AG701" s="6">
        <f ca="1">IF(AF701=$A$1,COUNTIF($AE$43:AE701,AE701),"")</f>
        <v>56</v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4</v>
      </c>
      <c r="AD702" s="6">
        <f t="shared" ca="1" si="86"/>
        <v>9</v>
      </c>
      <c r="AE702" s="6">
        <f t="shared" ca="1" si="89"/>
        <v>13</v>
      </c>
      <c r="AF702" s="6" t="str">
        <f t="shared" ca="1" si="87"/>
        <v>●</v>
      </c>
      <c r="AG702" s="6">
        <f ca="1">IF(AF702=$A$1,COUNTIF($AE$43:AE702,AE702),"")</f>
        <v>49</v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4</v>
      </c>
      <c r="AD703" s="6">
        <f t="shared" ca="1" si="86"/>
        <v>7</v>
      </c>
      <c r="AE703" s="6">
        <f t="shared" ca="1" si="89"/>
        <v>11</v>
      </c>
      <c r="AF703" s="6" t="str">
        <f t="shared" ca="1" si="87"/>
        <v>●</v>
      </c>
      <c r="AG703" s="6">
        <f ca="1">IF(AF703=$A$1,COUNTIF($AE$43:AE703,AE703),"")</f>
        <v>65</v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8</v>
      </c>
      <c r="AD704" s="6">
        <f t="shared" ca="1" si="86"/>
        <v>5</v>
      </c>
      <c r="AE704" s="6">
        <f t="shared" ca="1" si="89"/>
        <v>13</v>
      </c>
      <c r="AF704" s="6" t="str">
        <f t="shared" ca="1" si="87"/>
        <v>●</v>
      </c>
      <c r="AG704" s="6">
        <f ca="1">IF(AF704=$A$1,COUNTIF($AE$43:AE704,AE704),"")</f>
        <v>50</v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5</v>
      </c>
      <c r="AD705" s="6">
        <f t="shared" ca="1" si="86"/>
        <v>2</v>
      </c>
      <c r="AE705" s="6">
        <f t="shared" ca="1" si="89"/>
        <v>7</v>
      </c>
      <c r="AF705" s="6" t="str">
        <f t="shared" ca="1" si="87"/>
        <v>●</v>
      </c>
      <c r="AG705" s="6">
        <f ca="1">IF(AF705=$A$1,COUNTIF($AE$43:AE705,AE705),"")</f>
        <v>52</v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7</v>
      </c>
      <c r="AD706" s="6">
        <f t="shared" ca="1" si="86"/>
        <v>9</v>
      </c>
      <c r="AE706" s="6">
        <f t="shared" ca="1" si="89"/>
        <v>16</v>
      </c>
      <c r="AF706" s="6" t="str">
        <f t="shared" ca="1" si="87"/>
        <v>●</v>
      </c>
      <c r="AG706" s="6">
        <f ca="1">IF(AF706=$A$1,COUNTIF($AE$43:AE706,AE706),"")</f>
        <v>27</v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1</v>
      </c>
      <c r="AD707" s="6">
        <f t="shared" ca="1" si="86"/>
        <v>5</v>
      </c>
      <c r="AE707" s="6">
        <f t="shared" ca="1" si="89"/>
        <v>6</v>
      </c>
      <c r="AF707" s="6" t="str">
        <f t="shared" ca="1" si="87"/>
        <v>●</v>
      </c>
      <c r="AG707" s="6">
        <f ca="1">IF(AF707=$A$1,COUNTIF($AE$43:AE707,AE707),"")</f>
        <v>49</v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6</v>
      </c>
      <c r="AD708" s="6">
        <f t="shared" ca="1" si="86"/>
        <v>7</v>
      </c>
      <c r="AE708" s="6">
        <f t="shared" ca="1" si="89"/>
        <v>13</v>
      </c>
      <c r="AF708" s="6" t="str">
        <f t="shared" ca="1" si="87"/>
        <v>●</v>
      </c>
      <c r="AG708" s="6">
        <f ca="1">IF(AF708=$A$1,COUNTIF($AE$43:AE708,AE708),"")</f>
        <v>51</v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9</v>
      </c>
      <c r="AD709" s="6">
        <f t="shared" ca="1" si="86"/>
        <v>1</v>
      </c>
      <c r="AE709" s="6">
        <f t="shared" ca="1" si="89"/>
        <v>10</v>
      </c>
      <c r="AF709" s="6" t="str">
        <f t="shared" ca="1" si="87"/>
        <v>●</v>
      </c>
      <c r="AG709" s="6">
        <f ca="1">IF(AF709=$A$1,COUNTIF($AE$43:AE709,AE709),"")</f>
        <v>61</v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8</v>
      </c>
      <c r="AD710" s="6">
        <f t="shared" ca="1" si="86"/>
        <v>4</v>
      </c>
      <c r="AE710" s="6">
        <f t="shared" ca="1" si="89"/>
        <v>12</v>
      </c>
      <c r="AF710" s="6" t="str">
        <f t="shared" ca="1" si="87"/>
        <v>●</v>
      </c>
      <c r="AG710" s="6">
        <f ca="1">IF(AF710=$A$1,COUNTIF($AE$43:AE710,AE710),"")</f>
        <v>57</v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2</v>
      </c>
      <c r="AD711" s="6">
        <f t="shared" ca="1" si="86"/>
        <v>6</v>
      </c>
      <c r="AE711" s="6">
        <f t="shared" ca="1" si="89"/>
        <v>8</v>
      </c>
      <c r="AF711" s="6" t="str">
        <f t="shared" ca="1" si="87"/>
        <v>●</v>
      </c>
      <c r="AG711" s="6">
        <f ca="1">IF(AF711=$A$1,COUNTIF($AE$43:AE711,AE711),"")</f>
        <v>59</v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6</v>
      </c>
      <c r="AD712" s="6">
        <f t="shared" ca="1" si="86"/>
        <v>1</v>
      </c>
      <c r="AE712" s="6">
        <f t="shared" ca="1" si="89"/>
        <v>7</v>
      </c>
      <c r="AF712" s="6" t="str">
        <f t="shared" ca="1" si="87"/>
        <v>●</v>
      </c>
      <c r="AG712" s="6">
        <f ca="1">IF(AF712=$A$1,COUNTIF($AE$43:AE712,AE712),"")</f>
        <v>53</v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4</v>
      </c>
      <c r="AD713" s="6">
        <f t="shared" ca="1" si="86"/>
        <v>7</v>
      </c>
      <c r="AE713" s="6">
        <f t="shared" ca="1" si="89"/>
        <v>11</v>
      </c>
      <c r="AF713" s="6" t="str">
        <f t="shared" ca="1" si="87"/>
        <v>●</v>
      </c>
      <c r="AG713" s="6">
        <f ca="1">IF(AF713=$A$1,COUNTIF($AE$43:AE713,AE713),"")</f>
        <v>66</v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1</v>
      </c>
      <c r="AD714" s="6">
        <f t="shared" ca="1" si="86"/>
        <v>3</v>
      </c>
      <c r="AE714" s="6">
        <f t="shared" ca="1" si="89"/>
        <v>4</v>
      </c>
      <c r="AF714" s="6" t="str">
        <f t="shared" ca="1" si="87"/>
        <v>●</v>
      </c>
      <c r="AG714" s="6">
        <f ca="1">IF(AF714=$A$1,COUNTIF($AE$43:AE714,AE714),"")</f>
        <v>25</v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3</v>
      </c>
      <c r="AD715" s="6">
        <f t="shared" ca="1" si="86"/>
        <v>2</v>
      </c>
      <c r="AE715" s="6">
        <f t="shared" ca="1" si="89"/>
        <v>5</v>
      </c>
      <c r="AF715" s="6" t="str">
        <f t="shared" ca="1" si="87"/>
        <v>●</v>
      </c>
      <c r="AG715" s="6">
        <f ca="1">IF(AF715=$A$1,COUNTIF($AE$43:AE715,AE715),"")</f>
        <v>29</v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1</v>
      </c>
      <c r="AD716" s="6">
        <f t="shared" ca="1" si="86"/>
        <v>7</v>
      </c>
      <c r="AE716" s="6">
        <f t="shared" ca="1" si="89"/>
        <v>8</v>
      </c>
      <c r="AF716" s="6" t="str">
        <f t="shared" ca="1" si="87"/>
        <v>●</v>
      </c>
      <c r="AG716" s="6">
        <f ca="1">IF(AF716=$A$1,COUNTIF($AE$43:AE716,AE716),"")</f>
        <v>60</v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5</v>
      </c>
      <c r="AD717" s="6">
        <f t="shared" ca="1" si="86"/>
        <v>4</v>
      </c>
      <c r="AE717" s="6">
        <f t="shared" ca="1" si="89"/>
        <v>9</v>
      </c>
      <c r="AF717" s="6" t="str">
        <f t="shared" ca="1" si="87"/>
        <v>●</v>
      </c>
      <c r="AG717" s="6">
        <f ca="1">IF(AF717=$A$1,COUNTIF($AE$43:AE717,AE717),"")</f>
        <v>72</v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9</v>
      </c>
      <c r="AD718" s="6">
        <f t="shared" ca="1" si="86"/>
        <v>8</v>
      </c>
      <c r="AE718" s="6">
        <f t="shared" ca="1" si="89"/>
        <v>17</v>
      </c>
      <c r="AF718" s="6" t="str">
        <f t="shared" ca="1" si="87"/>
        <v>●</v>
      </c>
      <c r="AG718" s="6">
        <f ca="1">IF(AF718=$A$1,COUNTIF($AE$43:AE718,AE718),"")</f>
        <v>14</v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2</v>
      </c>
      <c r="AD719" s="6">
        <f t="shared" ca="1" si="86"/>
        <v>6</v>
      </c>
      <c r="AE719" s="6">
        <f t="shared" ca="1" si="89"/>
        <v>8</v>
      </c>
      <c r="AF719" s="6" t="str">
        <f t="shared" ca="1" si="87"/>
        <v>●</v>
      </c>
      <c r="AG719" s="6">
        <f ca="1">IF(AF719=$A$1,COUNTIF($AE$43:AE719,AE719),"")</f>
        <v>61</v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9</v>
      </c>
      <c r="AD720" s="6">
        <f t="shared" ca="1" si="86"/>
        <v>7</v>
      </c>
      <c r="AE720" s="6">
        <f t="shared" ca="1" si="89"/>
        <v>16</v>
      </c>
      <c r="AF720" s="6" t="str">
        <f t="shared" ca="1" si="87"/>
        <v>●</v>
      </c>
      <c r="AG720" s="6">
        <f ca="1">IF(AF720=$A$1,COUNTIF($AE$43:AE720,AE720),"")</f>
        <v>28</v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4</v>
      </c>
      <c r="AD721" s="6">
        <f t="shared" ca="1" si="86"/>
        <v>2</v>
      </c>
      <c r="AE721" s="6">
        <f t="shared" ca="1" si="89"/>
        <v>6</v>
      </c>
      <c r="AF721" s="6" t="str">
        <f t="shared" ca="1" si="87"/>
        <v>●</v>
      </c>
      <c r="AG721" s="6">
        <f ca="1">IF(AF721=$A$1,COUNTIF($AE$43:AE721,AE721),"")</f>
        <v>50</v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5</v>
      </c>
      <c r="AD722" s="6">
        <f t="shared" ca="1" si="86"/>
        <v>3</v>
      </c>
      <c r="AE722" s="6">
        <f t="shared" ca="1" si="89"/>
        <v>8</v>
      </c>
      <c r="AF722" s="6" t="str">
        <f t="shared" ca="1" si="87"/>
        <v>●</v>
      </c>
      <c r="AG722" s="6">
        <f ca="1">IF(AF722=$A$1,COUNTIF($AE$43:AE722,AE722),"")</f>
        <v>62</v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2</v>
      </c>
      <c r="AD723" s="6">
        <f t="shared" ca="1" si="86"/>
        <v>8</v>
      </c>
      <c r="AE723" s="6">
        <f t="shared" ca="1" si="89"/>
        <v>10</v>
      </c>
      <c r="AF723" s="6" t="str">
        <f t="shared" ca="1" si="87"/>
        <v>●</v>
      </c>
      <c r="AG723" s="6">
        <f ca="1">IF(AF723=$A$1,COUNTIF($AE$43:AE723,AE723),"")</f>
        <v>62</v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1</v>
      </c>
      <c r="AD724" s="6">
        <f t="shared" ca="1" si="86"/>
        <v>9</v>
      </c>
      <c r="AE724" s="6">
        <f t="shared" ca="1" si="89"/>
        <v>10</v>
      </c>
      <c r="AF724" s="6" t="str">
        <f t="shared" ca="1" si="87"/>
        <v>●</v>
      </c>
      <c r="AG724" s="6">
        <f ca="1">IF(AF724=$A$1,COUNTIF($AE$43:AE724,AE724),"")</f>
        <v>63</v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5</v>
      </c>
      <c r="AD725" s="6">
        <f t="shared" ca="1" si="86"/>
        <v>2</v>
      </c>
      <c r="AE725" s="6">
        <f t="shared" ca="1" si="89"/>
        <v>7</v>
      </c>
      <c r="AF725" s="6" t="str">
        <f t="shared" ca="1" si="87"/>
        <v>●</v>
      </c>
      <c r="AG725" s="6">
        <f ca="1">IF(AF725=$A$1,COUNTIF($AE$43:AE725,AE725),"")</f>
        <v>54</v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2</v>
      </c>
      <c r="AD726" s="6">
        <f t="shared" ca="1" si="86"/>
        <v>4</v>
      </c>
      <c r="AE726" s="6">
        <f t="shared" ca="1" si="89"/>
        <v>6</v>
      </c>
      <c r="AF726" s="6" t="str">
        <f t="shared" ca="1" si="87"/>
        <v>●</v>
      </c>
      <c r="AG726" s="6">
        <f ca="1">IF(AF726=$A$1,COUNTIF($AE$43:AE726,AE726),"")</f>
        <v>51</v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5</v>
      </c>
      <c r="AD727" s="6">
        <f t="shared" ca="1" si="86"/>
        <v>6</v>
      </c>
      <c r="AE727" s="6">
        <f t="shared" ca="1" si="89"/>
        <v>11</v>
      </c>
      <c r="AF727" s="6" t="str">
        <f t="shared" ca="1" si="87"/>
        <v>●</v>
      </c>
      <c r="AG727" s="6">
        <f ca="1">IF(AF727=$A$1,COUNTIF($AE$43:AE727,AE727),"")</f>
        <v>67</v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2</v>
      </c>
      <c r="AD728" s="6">
        <f t="shared" ca="1" si="86"/>
        <v>4</v>
      </c>
      <c r="AE728" s="6">
        <f t="shared" ca="1" si="89"/>
        <v>6</v>
      </c>
      <c r="AF728" s="6" t="str">
        <f t="shared" ca="1" si="87"/>
        <v>●</v>
      </c>
      <c r="AG728" s="6">
        <f ca="1">IF(AF728=$A$1,COUNTIF($AE$43:AE728,AE728),"")</f>
        <v>52</v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2</v>
      </c>
      <c r="AD729" s="6">
        <f t="shared" ca="1" si="86"/>
        <v>8</v>
      </c>
      <c r="AE729" s="6">
        <f t="shared" ca="1" si="89"/>
        <v>10</v>
      </c>
      <c r="AF729" s="6" t="str">
        <f t="shared" ca="1" si="87"/>
        <v>●</v>
      </c>
      <c r="AG729" s="6">
        <f ca="1">IF(AF729=$A$1,COUNTIF($AE$43:AE729,AE729),"")</f>
        <v>64</v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6</v>
      </c>
      <c r="AD730" s="6">
        <f t="shared" ca="1" si="86"/>
        <v>1</v>
      </c>
      <c r="AE730" s="6">
        <f t="shared" ca="1" si="89"/>
        <v>7</v>
      </c>
      <c r="AF730" s="6" t="str">
        <f t="shared" ca="1" si="87"/>
        <v>●</v>
      </c>
      <c r="AG730" s="6">
        <f ca="1">IF(AF730=$A$1,COUNTIF($AE$43:AE730,AE730),"")</f>
        <v>55</v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2</v>
      </c>
      <c r="AD731" s="6">
        <f t="shared" ca="1" si="86"/>
        <v>4</v>
      </c>
      <c r="AE731" s="6">
        <f t="shared" ca="1" si="89"/>
        <v>6</v>
      </c>
      <c r="AF731" s="6" t="str">
        <f t="shared" ca="1" si="87"/>
        <v>●</v>
      </c>
      <c r="AG731" s="6">
        <f ca="1">IF(AF731=$A$1,COUNTIF($AE$43:AE731,AE731),"")</f>
        <v>53</v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5</v>
      </c>
      <c r="AD732" s="6">
        <f t="shared" ca="1" si="86"/>
        <v>7</v>
      </c>
      <c r="AE732" s="6">
        <f t="shared" ca="1" si="89"/>
        <v>12</v>
      </c>
      <c r="AF732" s="6" t="str">
        <f t="shared" ca="1" si="87"/>
        <v>●</v>
      </c>
      <c r="AG732" s="6">
        <f ca="1">IF(AF732=$A$1,COUNTIF($AE$43:AE732,AE732),"")</f>
        <v>58</v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3</v>
      </c>
      <c r="AD733" s="6">
        <f t="shared" ca="1" si="86"/>
        <v>8</v>
      </c>
      <c r="AE733" s="6">
        <f t="shared" ca="1" si="89"/>
        <v>11</v>
      </c>
      <c r="AF733" s="6" t="str">
        <f t="shared" ca="1" si="87"/>
        <v>●</v>
      </c>
      <c r="AG733" s="6">
        <f ca="1">IF(AF733=$A$1,COUNTIF($AE$43:AE733,AE733),"")</f>
        <v>68</v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1</v>
      </c>
      <c r="AD734" s="6">
        <f t="shared" ca="1" si="86"/>
        <v>7</v>
      </c>
      <c r="AE734" s="6">
        <f t="shared" ca="1" si="89"/>
        <v>8</v>
      </c>
      <c r="AF734" s="6" t="str">
        <f t="shared" ca="1" si="87"/>
        <v>●</v>
      </c>
      <c r="AG734" s="6">
        <f ca="1">IF(AF734=$A$1,COUNTIF($AE$43:AE734,AE734),"")</f>
        <v>63</v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5</v>
      </c>
      <c r="AD735" s="6">
        <f t="shared" ca="1" si="86"/>
        <v>3</v>
      </c>
      <c r="AE735" s="6">
        <f t="shared" ca="1" si="89"/>
        <v>8</v>
      </c>
      <c r="AF735" s="6" t="str">
        <f t="shared" ca="1" si="87"/>
        <v>●</v>
      </c>
      <c r="AG735" s="6">
        <f ca="1">IF(AF735=$A$1,COUNTIF($AE$43:AE735,AE735),"")</f>
        <v>64</v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7</v>
      </c>
      <c r="AD736" s="6">
        <f t="shared" ca="1" si="86"/>
        <v>4</v>
      </c>
      <c r="AE736" s="6">
        <f t="shared" ca="1" si="89"/>
        <v>11</v>
      </c>
      <c r="AF736" s="6" t="str">
        <f t="shared" ca="1" si="87"/>
        <v>●</v>
      </c>
      <c r="AG736" s="6">
        <f ca="1">IF(AF736=$A$1,COUNTIF($AE$43:AE736,AE736),"")</f>
        <v>69</v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7</v>
      </c>
      <c r="AD737" s="6">
        <f t="shared" ca="1" si="86"/>
        <v>6</v>
      </c>
      <c r="AE737" s="6">
        <f t="shared" ca="1" si="89"/>
        <v>13</v>
      </c>
      <c r="AF737" s="6" t="str">
        <f t="shared" ca="1" si="87"/>
        <v>●</v>
      </c>
      <c r="AG737" s="6">
        <f ca="1">IF(AF737=$A$1,COUNTIF($AE$43:AE737,AE737),"")</f>
        <v>52</v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7</v>
      </c>
      <c r="AD738" s="6">
        <f t="shared" ca="1" si="86"/>
        <v>1</v>
      </c>
      <c r="AE738" s="6">
        <f t="shared" ca="1" si="89"/>
        <v>8</v>
      </c>
      <c r="AF738" s="6" t="str">
        <f t="shared" ca="1" si="87"/>
        <v>●</v>
      </c>
      <c r="AG738" s="6">
        <f ca="1">IF(AF738=$A$1,COUNTIF($AE$43:AE738,AE738),"")</f>
        <v>65</v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2</v>
      </c>
      <c r="AD739" s="6">
        <f t="shared" ca="1" si="86"/>
        <v>1</v>
      </c>
      <c r="AE739" s="6">
        <f t="shared" ca="1" si="89"/>
        <v>3</v>
      </c>
      <c r="AF739" s="6" t="str">
        <f t="shared" ca="1" si="87"/>
        <v>●</v>
      </c>
      <c r="AG739" s="6">
        <f ca="1">IF(AF739=$A$1,COUNTIF($AE$43:AE739,AE739),"")</f>
        <v>18</v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7</v>
      </c>
      <c r="AD740" s="6">
        <f t="shared" ca="1" si="86"/>
        <v>6</v>
      </c>
      <c r="AE740" s="6">
        <f t="shared" ca="1" si="89"/>
        <v>13</v>
      </c>
      <c r="AF740" s="6" t="str">
        <f t="shared" ca="1" si="87"/>
        <v>●</v>
      </c>
      <c r="AG740" s="6">
        <f ca="1">IF(AF740=$A$1,COUNTIF($AE$43:AE740,AE740),"")</f>
        <v>53</v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7</v>
      </c>
      <c r="AD741" s="6">
        <f t="shared" ca="1" si="86"/>
        <v>3</v>
      </c>
      <c r="AE741" s="6">
        <f t="shared" ca="1" si="89"/>
        <v>10</v>
      </c>
      <c r="AF741" s="6" t="str">
        <f t="shared" ca="1" si="87"/>
        <v>●</v>
      </c>
      <c r="AG741" s="6">
        <f ca="1">IF(AF741=$A$1,COUNTIF($AE$43:AE741,AE741),"")</f>
        <v>65</v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5</v>
      </c>
      <c r="AD742" s="6">
        <f t="shared" ca="1" si="86"/>
        <v>3</v>
      </c>
      <c r="AE742" s="6">
        <f t="shared" ca="1" si="89"/>
        <v>8</v>
      </c>
      <c r="AF742" s="6" t="str">
        <f t="shared" ca="1" si="87"/>
        <v>●</v>
      </c>
      <c r="AG742" s="6">
        <f ca="1">IF(AF742=$A$1,COUNTIF($AE$43:AE742,AE742),"")</f>
        <v>66</v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9</v>
      </c>
      <c r="AD743" s="6">
        <f t="shared" ca="1" si="86"/>
        <v>6</v>
      </c>
      <c r="AE743" s="6">
        <f t="shared" ca="1" si="89"/>
        <v>15</v>
      </c>
      <c r="AF743" s="6" t="str">
        <f t="shared" ca="1" si="87"/>
        <v>●</v>
      </c>
      <c r="AG743" s="6">
        <f ca="1">IF(AF743=$A$1,COUNTIF($AE$43:AE743,AE743),"")</f>
        <v>27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4</v>
      </c>
      <c r="AD744" s="6">
        <f t="shared" ca="1" si="86"/>
        <v>1</v>
      </c>
      <c r="AE744" s="6">
        <f t="shared" ca="1" si="89"/>
        <v>5</v>
      </c>
      <c r="AF744" s="6" t="str">
        <f t="shared" ca="1" si="87"/>
        <v>●</v>
      </c>
      <c r="AG744" s="6">
        <f ca="1">IF(AF744=$A$1,COUNTIF($AE$43:AE744,AE744),"")</f>
        <v>30</v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3</v>
      </c>
      <c r="AD745" s="6">
        <f t="shared" ca="1" si="86"/>
        <v>6</v>
      </c>
      <c r="AE745" s="6">
        <f t="shared" ca="1" si="89"/>
        <v>9</v>
      </c>
      <c r="AF745" s="6" t="str">
        <f t="shared" ca="1" si="87"/>
        <v>●</v>
      </c>
      <c r="AG745" s="6">
        <f ca="1">IF(AF745=$A$1,COUNTIF($AE$43:AE745,AE745),"")</f>
        <v>73</v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9</v>
      </c>
      <c r="AD746" s="6">
        <f t="shared" ca="1" si="86"/>
        <v>4</v>
      </c>
      <c r="AE746" s="6">
        <f t="shared" ca="1" si="89"/>
        <v>13</v>
      </c>
      <c r="AF746" s="6" t="str">
        <f t="shared" ca="1" si="87"/>
        <v>●</v>
      </c>
      <c r="AG746" s="6">
        <f ca="1">IF(AF746=$A$1,COUNTIF($AE$43:AE746,AE746),"")</f>
        <v>54</v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7</v>
      </c>
      <c r="AD747" s="6">
        <f t="shared" ref="AD747:AD810" ca="1" si="94">RANDBETWEEN($AD$40,$AD$41)</f>
        <v>8</v>
      </c>
      <c r="AE747" s="6">
        <f t="shared" ca="1" si="89"/>
        <v>15</v>
      </c>
      <c r="AF747" s="6" t="str">
        <f t="shared" ref="AF747:AF810" ca="1" si="95">IF(AND(AE747&gt;=$AE$40,AE747&lt;=$AE$41),$A$1,"")</f>
        <v>●</v>
      </c>
      <c r="AG747" s="6">
        <f ca="1">IF(AF747=$A$1,COUNTIF($AE$43:AE747,AE747),"")</f>
        <v>28</v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2</v>
      </c>
      <c r="AD748" s="6">
        <f t="shared" ca="1" si="94"/>
        <v>7</v>
      </c>
      <c r="AE748" s="6">
        <f t="shared" ca="1" si="89"/>
        <v>9</v>
      </c>
      <c r="AF748" s="6" t="str">
        <f t="shared" ca="1" si="95"/>
        <v>●</v>
      </c>
      <c r="AG748" s="6">
        <f ca="1">IF(AF748=$A$1,COUNTIF($AE$43:AE748,AE748),"")</f>
        <v>74</v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1</v>
      </c>
      <c r="AD749" s="6">
        <f t="shared" ca="1" si="94"/>
        <v>6</v>
      </c>
      <c r="AE749" s="6">
        <f t="shared" ca="1" si="89"/>
        <v>7</v>
      </c>
      <c r="AF749" s="6" t="str">
        <f t="shared" ca="1" si="95"/>
        <v>●</v>
      </c>
      <c r="AG749" s="6">
        <f ca="1">IF(AF749=$A$1,COUNTIF($AE$43:AE749,AE749),"")</f>
        <v>56</v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7</v>
      </c>
      <c r="AD750" s="6">
        <f t="shared" ca="1" si="94"/>
        <v>2</v>
      </c>
      <c r="AE750" s="6">
        <f t="shared" ca="1" si="89"/>
        <v>9</v>
      </c>
      <c r="AF750" s="6" t="str">
        <f t="shared" ca="1" si="95"/>
        <v>●</v>
      </c>
      <c r="AG750" s="6">
        <f ca="1">IF(AF750=$A$1,COUNTIF($AE$43:AE750,AE750),"")</f>
        <v>75</v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1</v>
      </c>
      <c r="AD751" s="6">
        <f t="shared" ca="1" si="94"/>
        <v>2</v>
      </c>
      <c r="AE751" s="6">
        <f t="shared" ca="1" si="89"/>
        <v>3</v>
      </c>
      <c r="AF751" s="6" t="str">
        <f t="shared" ca="1" si="95"/>
        <v>●</v>
      </c>
      <c r="AG751" s="6">
        <f ca="1">IF(AF751=$A$1,COUNTIF($AE$43:AE751,AE751),"")</f>
        <v>19</v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3</v>
      </c>
      <c r="AD752" s="6">
        <f t="shared" ca="1" si="94"/>
        <v>4</v>
      </c>
      <c r="AE752" s="6">
        <f t="shared" ca="1" si="89"/>
        <v>7</v>
      </c>
      <c r="AF752" s="6" t="str">
        <f t="shared" ca="1" si="95"/>
        <v>●</v>
      </c>
      <c r="AG752" s="6">
        <f ca="1">IF(AF752=$A$1,COUNTIF($AE$43:AE752,AE752),"")</f>
        <v>57</v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5</v>
      </c>
      <c r="AD753" s="6">
        <f t="shared" ca="1" si="94"/>
        <v>1</v>
      </c>
      <c r="AE753" s="6">
        <f t="shared" ca="1" si="89"/>
        <v>6</v>
      </c>
      <c r="AF753" s="6" t="str">
        <f t="shared" ca="1" si="95"/>
        <v>●</v>
      </c>
      <c r="AG753" s="6">
        <f ca="1">IF(AF753=$A$1,COUNTIF($AE$43:AE753,AE753),"")</f>
        <v>54</v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6</v>
      </c>
      <c r="AD754" s="6">
        <f t="shared" ca="1" si="94"/>
        <v>6</v>
      </c>
      <c r="AE754" s="6">
        <f t="shared" ca="1" si="89"/>
        <v>12</v>
      </c>
      <c r="AF754" s="6" t="str">
        <f t="shared" ca="1" si="95"/>
        <v>●</v>
      </c>
      <c r="AG754" s="6">
        <f ca="1">IF(AF754=$A$1,COUNTIF($AE$43:AE754,AE754),"")</f>
        <v>59</v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2</v>
      </c>
      <c r="AD755" s="6">
        <f t="shared" ca="1" si="94"/>
        <v>9</v>
      </c>
      <c r="AE755" s="6">
        <f t="shared" ref="AE755:AE818" ca="1" si="97">AC755+AD755</f>
        <v>11</v>
      </c>
      <c r="AF755" s="6" t="str">
        <f t="shared" ca="1" si="95"/>
        <v>●</v>
      </c>
      <c r="AG755" s="6">
        <f ca="1">IF(AF755=$A$1,COUNTIF($AE$43:AE755,AE755),"")</f>
        <v>70</v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8</v>
      </c>
      <c r="AD756" s="6">
        <f t="shared" ca="1" si="94"/>
        <v>6</v>
      </c>
      <c r="AE756" s="6">
        <f t="shared" ca="1" si="97"/>
        <v>14</v>
      </c>
      <c r="AF756" s="6" t="str">
        <f t="shared" ca="1" si="95"/>
        <v>●</v>
      </c>
      <c r="AG756" s="6">
        <f ca="1">IF(AF756=$A$1,COUNTIF($AE$43:AE756,AE756),"")</f>
        <v>49</v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6</v>
      </c>
      <c r="AD757" s="6">
        <f t="shared" ca="1" si="94"/>
        <v>5</v>
      </c>
      <c r="AE757" s="6">
        <f t="shared" ca="1" si="97"/>
        <v>11</v>
      </c>
      <c r="AF757" s="6" t="str">
        <f t="shared" ca="1" si="95"/>
        <v>●</v>
      </c>
      <c r="AG757" s="6">
        <f ca="1">IF(AF757=$A$1,COUNTIF($AE$43:AE757,AE757),"")</f>
        <v>71</v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8</v>
      </c>
      <c r="AD758" s="6">
        <f t="shared" ca="1" si="94"/>
        <v>9</v>
      </c>
      <c r="AE758" s="6">
        <f t="shared" ca="1" si="97"/>
        <v>17</v>
      </c>
      <c r="AF758" s="6" t="str">
        <f t="shared" ca="1" si="95"/>
        <v>●</v>
      </c>
      <c r="AG758" s="6">
        <f ca="1">IF(AF758=$A$1,COUNTIF($AE$43:AE758,AE758),"")</f>
        <v>15</v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7</v>
      </c>
      <c r="AD759" s="6">
        <f t="shared" ca="1" si="94"/>
        <v>6</v>
      </c>
      <c r="AE759" s="6">
        <f t="shared" ca="1" si="97"/>
        <v>13</v>
      </c>
      <c r="AF759" s="6" t="str">
        <f t="shared" ca="1" si="95"/>
        <v>●</v>
      </c>
      <c r="AG759" s="6">
        <f ca="1">IF(AF759=$A$1,COUNTIF($AE$43:AE759,AE759),"")</f>
        <v>55</v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8</v>
      </c>
      <c r="AD760" s="6">
        <f t="shared" ca="1" si="94"/>
        <v>1</v>
      </c>
      <c r="AE760" s="6">
        <f t="shared" ca="1" si="97"/>
        <v>9</v>
      </c>
      <c r="AF760" s="6" t="str">
        <f t="shared" ca="1" si="95"/>
        <v>●</v>
      </c>
      <c r="AG760" s="6">
        <f ca="1">IF(AF760=$A$1,COUNTIF($AE$43:AE760,AE760),"")</f>
        <v>76</v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3</v>
      </c>
      <c r="AD761" s="6">
        <f t="shared" ca="1" si="94"/>
        <v>5</v>
      </c>
      <c r="AE761" s="6">
        <f t="shared" ca="1" si="97"/>
        <v>8</v>
      </c>
      <c r="AF761" s="6" t="str">
        <f t="shared" ca="1" si="95"/>
        <v>●</v>
      </c>
      <c r="AG761" s="6">
        <f ca="1">IF(AF761=$A$1,COUNTIF($AE$43:AE761,AE761),"")</f>
        <v>67</v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7</v>
      </c>
      <c r="AD762" s="6">
        <f t="shared" ca="1" si="94"/>
        <v>9</v>
      </c>
      <c r="AE762" s="6">
        <f t="shared" ca="1" si="97"/>
        <v>16</v>
      </c>
      <c r="AF762" s="6" t="str">
        <f t="shared" ca="1" si="95"/>
        <v>●</v>
      </c>
      <c r="AG762" s="6">
        <f ca="1">IF(AF762=$A$1,COUNTIF($AE$43:AE762,AE762),"")</f>
        <v>29</v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7</v>
      </c>
      <c r="AD763" s="6">
        <f t="shared" ca="1" si="94"/>
        <v>2</v>
      </c>
      <c r="AE763" s="6">
        <f t="shared" ca="1" si="97"/>
        <v>9</v>
      </c>
      <c r="AF763" s="6" t="str">
        <f t="shared" ca="1" si="95"/>
        <v>●</v>
      </c>
      <c r="AG763" s="6">
        <f ca="1">IF(AF763=$A$1,COUNTIF($AE$43:AE763,AE763),"")</f>
        <v>77</v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4</v>
      </c>
      <c r="AD764" s="6">
        <f t="shared" ca="1" si="94"/>
        <v>8</v>
      </c>
      <c r="AE764" s="6">
        <f t="shared" ca="1" si="97"/>
        <v>12</v>
      </c>
      <c r="AF764" s="6" t="str">
        <f t="shared" ca="1" si="95"/>
        <v>●</v>
      </c>
      <c r="AG764" s="6">
        <f ca="1">IF(AF764=$A$1,COUNTIF($AE$43:AE764,AE764),"")</f>
        <v>60</v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6</v>
      </c>
      <c r="AD765" s="6">
        <f t="shared" ca="1" si="94"/>
        <v>8</v>
      </c>
      <c r="AE765" s="6">
        <f t="shared" ca="1" si="97"/>
        <v>14</v>
      </c>
      <c r="AF765" s="6" t="str">
        <f t="shared" ca="1" si="95"/>
        <v>●</v>
      </c>
      <c r="AG765" s="6">
        <f ca="1">IF(AF765=$A$1,COUNTIF($AE$43:AE765,AE765),"")</f>
        <v>50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3</v>
      </c>
      <c r="AD766" s="6">
        <f t="shared" ca="1" si="94"/>
        <v>6</v>
      </c>
      <c r="AE766" s="6">
        <f t="shared" ca="1" si="97"/>
        <v>9</v>
      </c>
      <c r="AF766" s="6" t="str">
        <f t="shared" ca="1" si="95"/>
        <v>●</v>
      </c>
      <c r="AG766" s="6">
        <f ca="1">IF(AF766=$A$1,COUNTIF($AE$43:AE766,AE766),"")</f>
        <v>78</v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2</v>
      </c>
      <c r="AD767" s="6">
        <f t="shared" ca="1" si="94"/>
        <v>8</v>
      </c>
      <c r="AE767" s="6">
        <f t="shared" ca="1" si="97"/>
        <v>10</v>
      </c>
      <c r="AF767" s="6" t="str">
        <f t="shared" ca="1" si="95"/>
        <v>●</v>
      </c>
      <c r="AG767" s="6">
        <f ca="1">IF(AF767=$A$1,COUNTIF($AE$43:AE767,AE767),"")</f>
        <v>66</v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2</v>
      </c>
      <c r="AD768" s="6">
        <f t="shared" ca="1" si="94"/>
        <v>9</v>
      </c>
      <c r="AE768" s="6">
        <f t="shared" ca="1" si="97"/>
        <v>11</v>
      </c>
      <c r="AF768" s="6" t="str">
        <f t="shared" ca="1" si="95"/>
        <v>●</v>
      </c>
      <c r="AG768" s="6">
        <f ca="1">IF(AF768=$A$1,COUNTIF($AE$43:AE768,AE768),"")</f>
        <v>72</v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8</v>
      </c>
      <c r="AD769" s="6">
        <f t="shared" ca="1" si="94"/>
        <v>8</v>
      </c>
      <c r="AE769" s="6">
        <f t="shared" ca="1" si="97"/>
        <v>16</v>
      </c>
      <c r="AF769" s="6" t="str">
        <f t="shared" ca="1" si="95"/>
        <v>●</v>
      </c>
      <c r="AG769" s="6">
        <f ca="1">IF(AF769=$A$1,COUNTIF($AE$43:AE769,AE769),"")</f>
        <v>30</v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5</v>
      </c>
      <c r="AD770" s="6">
        <f t="shared" ca="1" si="94"/>
        <v>2</v>
      </c>
      <c r="AE770" s="6">
        <f t="shared" ca="1" si="97"/>
        <v>7</v>
      </c>
      <c r="AF770" s="6" t="str">
        <f t="shared" ca="1" si="95"/>
        <v>●</v>
      </c>
      <c r="AG770" s="6">
        <f ca="1">IF(AF770=$A$1,COUNTIF($AE$43:AE770,AE770),"")</f>
        <v>58</v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4</v>
      </c>
      <c r="AD771" s="6">
        <f t="shared" ca="1" si="94"/>
        <v>4</v>
      </c>
      <c r="AE771" s="6">
        <f t="shared" ca="1" si="97"/>
        <v>8</v>
      </c>
      <c r="AF771" s="6" t="str">
        <f t="shared" ca="1" si="95"/>
        <v>●</v>
      </c>
      <c r="AG771" s="6">
        <f ca="1">IF(AF771=$A$1,COUNTIF($AE$43:AE771,AE771),"")</f>
        <v>68</v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2</v>
      </c>
      <c r="AD772" s="6">
        <f t="shared" ca="1" si="94"/>
        <v>9</v>
      </c>
      <c r="AE772" s="6">
        <f t="shared" ca="1" si="97"/>
        <v>11</v>
      </c>
      <c r="AF772" s="6" t="str">
        <f t="shared" ca="1" si="95"/>
        <v>●</v>
      </c>
      <c r="AG772" s="6">
        <f ca="1">IF(AF772=$A$1,COUNTIF($AE$43:AE772,AE772),"")</f>
        <v>73</v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9</v>
      </c>
      <c r="AD773" s="6">
        <f t="shared" ca="1" si="94"/>
        <v>5</v>
      </c>
      <c r="AE773" s="6">
        <f t="shared" ca="1" si="97"/>
        <v>14</v>
      </c>
      <c r="AF773" s="6" t="str">
        <f t="shared" ca="1" si="95"/>
        <v>●</v>
      </c>
      <c r="AG773" s="6">
        <f ca="1">IF(AF773=$A$1,COUNTIF($AE$43:AE773,AE773),"")</f>
        <v>51</v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9</v>
      </c>
      <c r="AD774" s="6">
        <f t="shared" ca="1" si="94"/>
        <v>4</v>
      </c>
      <c r="AE774" s="6">
        <f t="shared" ca="1" si="97"/>
        <v>13</v>
      </c>
      <c r="AF774" s="6" t="str">
        <f t="shared" ca="1" si="95"/>
        <v>●</v>
      </c>
      <c r="AG774" s="6">
        <f ca="1">IF(AF774=$A$1,COUNTIF($AE$43:AE774,AE774),"")</f>
        <v>56</v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7</v>
      </c>
      <c r="AD775" s="6">
        <f t="shared" ca="1" si="94"/>
        <v>8</v>
      </c>
      <c r="AE775" s="6">
        <f t="shared" ca="1" si="97"/>
        <v>15</v>
      </c>
      <c r="AF775" s="6" t="str">
        <f t="shared" ca="1" si="95"/>
        <v>●</v>
      </c>
      <c r="AG775" s="6">
        <f ca="1">IF(AF775=$A$1,COUNTIF($AE$43:AE775,AE775),"")</f>
        <v>29</v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6</v>
      </c>
      <c r="AD776" s="6">
        <f t="shared" ca="1" si="94"/>
        <v>7</v>
      </c>
      <c r="AE776" s="6">
        <f t="shared" ca="1" si="97"/>
        <v>13</v>
      </c>
      <c r="AF776" s="6" t="str">
        <f t="shared" ca="1" si="95"/>
        <v>●</v>
      </c>
      <c r="AG776" s="6">
        <f ca="1">IF(AF776=$A$1,COUNTIF($AE$43:AE776,AE776),"")</f>
        <v>57</v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9</v>
      </c>
      <c r="AD777" s="6">
        <f t="shared" ca="1" si="94"/>
        <v>5</v>
      </c>
      <c r="AE777" s="6">
        <f t="shared" ca="1" si="97"/>
        <v>14</v>
      </c>
      <c r="AF777" s="6" t="str">
        <f t="shared" ca="1" si="95"/>
        <v>●</v>
      </c>
      <c r="AG777" s="6">
        <f ca="1">IF(AF777=$A$1,COUNTIF($AE$43:AE777,AE777),"")</f>
        <v>52</v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5</v>
      </c>
      <c r="AD778" s="6">
        <f t="shared" ca="1" si="94"/>
        <v>5</v>
      </c>
      <c r="AE778" s="6">
        <f t="shared" ca="1" si="97"/>
        <v>10</v>
      </c>
      <c r="AF778" s="6" t="str">
        <f t="shared" ca="1" si="95"/>
        <v>●</v>
      </c>
      <c r="AG778" s="6">
        <f ca="1">IF(AF778=$A$1,COUNTIF($AE$43:AE778,AE778),"")</f>
        <v>67</v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4</v>
      </c>
      <c r="AD779" s="6">
        <f t="shared" ca="1" si="94"/>
        <v>5</v>
      </c>
      <c r="AE779" s="6">
        <f t="shared" ca="1" si="97"/>
        <v>9</v>
      </c>
      <c r="AF779" s="6" t="str">
        <f t="shared" ca="1" si="95"/>
        <v>●</v>
      </c>
      <c r="AG779" s="6">
        <f ca="1">IF(AF779=$A$1,COUNTIF($AE$43:AE779,AE779),"")</f>
        <v>79</v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5</v>
      </c>
      <c r="AD780" s="6">
        <f t="shared" ca="1" si="94"/>
        <v>1</v>
      </c>
      <c r="AE780" s="6">
        <f t="shared" ca="1" si="97"/>
        <v>6</v>
      </c>
      <c r="AF780" s="6" t="str">
        <f t="shared" ca="1" si="95"/>
        <v>●</v>
      </c>
      <c r="AG780" s="6">
        <f ca="1">IF(AF780=$A$1,COUNTIF($AE$43:AE780,AE780),"")</f>
        <v>55</v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2</v>
      </c>
      <c r="AD781" s="6">
        <f t="shared" ca="1" si="94"/>
        <v>2</v>
      </c>
      <c r="AE781" s="6">
        <f t="shared" ca="1" si="97"/>
        <v>4</v>
      </c>
      <c r="AF781" s="6" t="str">
        <f t="shared" ca="1" si="95"/>
        <v>●</v>
      </c>
      <c r="AG781" s="6">
        <f ca="1">IF(AF781=$A$1,COUNTIF($AE$43:AE781,AE781),"")</f>
        <v>26</v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5</v>
      </c>
      <c r="AD782" s="6">
        <f t="shared" ca="1" si="94"/>
        <v>2</v>
      </c>
      <c r="AE782" s="6">
        <f t="shared" ca="1" si="97"/>
        <v>7</v>
      </c>
      <c r="AF782" s="6" t="str">
        <f t="shared" ca="1" si="95"/>
        <v>●</v>
      </c>
      <c r="AG782" s="6">
        <f ca="1">IF(AF782=$A$1,COUNTIF($AE$43:AE782,AE782),"")</f>
        <v>59</v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3</v>
      </c>
      <c r="AD783" s="6">
        <f t="shared" ca="1" si="94"/>
        <v>4</v>
      </c>
      <c r="AE783" s="6">
        <f t="shared" ca="1" si="97"/>
        <v>7</v>
      </c>
      <c r="AF783" s="6" t="str">
        <f t="shared" ca="1" si="95"/>
        <v>●</v>
      </c>
      <c r="AG783" s="6">
        <f ca="1">IF(AF783=$A$1,COUNTIF($AE$43:AE783,AE783),"")</f>
        <v>60</v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1</v>
      </c>
      <c r="AD784" s="6">
        <f t="shared" ca="1" si="94"/>
        <v>7</v>
      </c>
      <c r="AE784" s="6">
        <f t="shared" ca="1" si="97"/>
        <v>8</v>
      </c>
      <c r="AF784" s="6" t="str">
        <f t="shared" ca="1" si="95"/>
        <v>●</v>
      </c>
      <c r="AG784" s="6">
        <f ca="1">IF(AF784=$A$1,COUNTIF($AE$43:AE784,AE784),"")</f>
        <v>69</v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5</v>
      </c>
      <c r="AD785" s="6">
        <f t="shared" ca="1" si="94"/>
        <v>3</v>
      </c>
      <c r="AE785" s="6">
        <f t="shared" ca="1" si="97"/>
        <v>8</v>
      </c>
      <c r="AF785" s="6" t="str">
        <f t="shared" ca="1" si="95"/>
        <v>●</v>
      </c>
      <c r="AG785" s="6">
        <f ca="1">IF(AF785=$A$1,COUNTIF($AE$43:AE785,AE785),"")</f>
        <v>70</v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2</v>
      </c>
      <c r="AD786" s="6">
        <f t="shared" ca="1" si="94"/>
        <v>2</v>
      </c>
      <c r="AE786" s="6">
        <f t="shared" ca="1" si="97"/>
        <v>4</v>
      </c>
      <c r="AF786" s="6" t="str">
        <f t="shared" ca="1" si="95"/>
        <v>●</v>
      </c>
      <c r="AG786" s="6">
        <f ca="1">IF(AF786=$A$1,COUNTIF($AE$43:AE786,AE786),"")</f>
        <v>27</v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6</v>
      </c>
      <c r="AD787" s="6">
        <f t="shared" ca="1" si="94"/>
        <v>4</v>
      </c>
      <c r="AE787" s="6">
        <f t="shared" ca="1" si="97"/>
        <v>10</v>
      </c>
      <c r="AF787" s="6" t="str">
        <f t="shared" ca="1" si="95"/>
        <v>●</v>
      </c>
      <c r="AG787" s="6">
        <f ca="1">IF(AF787=$A$1,COUNTIF($AE$43:AE787,AE787),"")</f>
        <v>68</v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2</v>
      </c>
      <c r="AD788" s="6">
        <f t="shared" ca="1" si="94"/>
        <v>3</v>
      </c>
      <c r="AE788" s="6">
        <f t="shared" ca="1" si="97"/>
        <v>5</v>
      </c>
      <c r="AF788" s="6" t="str">
        <f t="shared" ca="1" si="95"/>
        <v>●</v>
      </c>
      <c r="AG788" s="6">
        <f ca="1">IF(AF788=$A$1,COUNTIF($AE$43:AE788,AE788),"")</f>
        <v>31</v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8</v>
      </c>
      <c r="AD789" s="6">
        <f t="shared" ca="1" si="94"/>
        <v>1</v>
      </c>
      <c r="AE789" s="6">
        <f t="shared" ca="1" si="97"/>
        <v>9</v>
      </c>
      <c r="AF789" s="6" t="str">
        <f t="shared" ca="1" si="95"/>
        <v>●</v>
      </c>
      <c r="AG789" s="6">
        <f ca="1">IF(AF789=$A$1,COUNTIF($AE$43:AE789,AE789),"")</f>
        <v>80</v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5</v>
      </c>
      <c r="AD790" s="6">
        <f t="shared" ca="1" si="94"/>
        <v>8</v>
      </c>
      <c r="AE790" s="6">
        <f t="shared" ca="1" si="97"/>
        <v>13</v>
      </c>
      <c r="AF790" s="6" t="str">
        <f t="shared" ca="1" si="95"/>
        <v>●</v>
      </c>
      <c r="AG790" s="6">
        <f ca="1">IF(AF790=$A$1,COUNTIF($AE$43:AE790,AE790),"")</f>
        <v>58</v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9</v>
      </c>
      <c r="AD791" s="6">
        <f t="shared" ca="1" si="94"/>
        <v>5</v>
      </c>
      <c r="AE791" s="6">
        <f t="shared" ca="1" si="97"/>
        <v>14</v>
      </c>
      <c r="AF791" s="6" t="str">
        <f t="shared" ca="1" si="95"/>
        <v>●</v>
      </c>
      <c r="AG791" s="6">
        <f ca="1">IF(AF791=$A$1,COUNTIF($AE$43:AE791,AE791),"")</f>
        <v>53</v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2</v>
      </c>
      <c r="AD792" s="6">
        <f t="shared" ca="1" si="94"/>
        <v>8</v>
      </c>
      <c r="AE792" s="6">
        <f t="shared" ca="1" si="97"/>
        <v>10</v>
      </c>
      <c r="AF792" s="6" t="str">
        <f t="shared" ca="1" si="95"/>
        <v>●</v>
      </c>
      <c r="AG792" s="6">
        <f ca="1">IF(AF792=$A$1,COUNTIF($AE$43:AE792,AE792),"")</f>
        <v>69</v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2</v>
      </c>
      <c r="AD793" s="6">
        <f t="shared" ca="1" si="94"/>
        <v>8</v>
      </c>
      <c r="AE793" s="6">
        <f t="shared" ca="1" si="97"/>
        <v>10</v>
      </c>
      <c r="AF793" s="6" t="str">
        <f t="shared" ca="1" si="95"/>
        <v>●</v>
      </c>
      <c r="AG793" s="6">
        <f ca="1">IF(AF793=$A$1,COUNTIF($AE$43:AE793,AE793),"")</f>
        <v>70</v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3</v>
      </c>
      <c r="AD794" s="6">
        <f t="shared" ca="1" si="94"/>
        <v>6</v>
      </c>
      <c r="AE794" s="6">
        <f t="shared" ca="1" si="97"/>
        <v>9</v>
      </c>
      <c r="AF794" s="6" t="str">
        <f t="shared" ca="1" si="95"/>
        <v>●</v>
      </c>
      <c r="AG794" s="6">
        <f ca="1">IF(AF794=$A$1,COUNTIF($AE$43:AE794,AE794),"")</f>
        <v>81</v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5</v>
      </c>
      <c r="AD795" s="6">
        <f t="shared" ca="1" si="94"/>
        <v>8</v>
      </c>
      <c r="AE795" s="6">
        <f t="shared" ca="1" si="97"/>
        <v>13</v>
      </c>
      <c r="AF795" s="6" t="str">
        <f t="shared" ca="1" si="95"/>
        <v>●</v>
      </c>
      <c r="AG795" s="6">
        <f ca="1">IF(AF795=$A$1,COUNTIF($AE$43:AE795,AE795),"")</f>
        <v>59</v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3</v>
      </c>
      <c r="AD796" s="6">
        <f t="shared" ca="1" si="94"/>
        <v>8</v>
      </c>
      <c r="AE796" s="6">
        <f t="shared" ca="1" si="97"/>
        <v>11</v>
      </c>
      <c r="AF796" s="6" t="str">
        <f t="shared" ca="1" si="95"/>
        <v>●</v>
      </c>
      <c r="AG796" s="6">
        <f ca="1">IF(AF796=$A$1,COUNTIF($AE$43:AE796,AE796),"")</f>
        <v>74</v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9</v>
      </c>
      <c r="AD797" s="6">
        <f t="shared" ca="1" si="94"/>
        <v>1</v>
      </c>
      <c r="AE797" s="6">
        <f t="shared" ca="1" si="97"/>
        <v>10</v>
      </c>
      <c r="AF797" s="6" t="str">
        <f t="shared" ca="1" si="95"/>
        <v>●</v>
      </c>
      <c r="AG797" s="6">
        <f ca="1">IF(AF797=$A$1,COUNTIF($AE$43:AE797,AE797),"")</f>
        <v>71</v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9</v>
      </c>
      <c r="AD798" s="6">
        <f t="shared" ca="1" si="94"/>
        <v>8</v>
      </c>
      <c r="AE798" s="6">
        <f t="shared" ca="1" si="97"/>
        <v>17</v>
      </c>
      <c r="AF798" s="6" t="str">
        <f t="shared" ca="1" si="95"/>
        <v>●</v>
      </c>
      <c r="AG798" s="6">
        <f ca="1">IF(AF798=$A$1,COUNTIF($AE$43:AE798,AE798),"")</f>
        <v>16</v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8</v>
      </c>
      <c r="AD799" s="6">
        <f t="shared" ca="1" si="94"/>
        <v>4</v>
      </c>
      <c r="AE799" s="6">
        <f t="shared" ca="1" si="97"/>
        <v>12</v>
      </c>
      <c r="AF799" s="6" t="str">
        <f t="shared" ca="1" si="95"/>
        <v>●</v>
      </c>
      <c r="AG799" s="6">
        <f ca="1">IF(AF799=$A$1,COUNTIF($AE$43:AE799,AE799),"")</f>
        <v>61</v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3</v>
      </c>
      <c r="AD800" s="6">
        <f t="shared" ca="1" si="94"/>
        <v>6</v>
      </c>
      <c r="AE800" s="6">
        <f t="shared" ca="1" si="97"/>
        <v>9</v>
      </c>
      <c r="AF800" s="6" t="str">
        <f t="shared" ca="1" si="95"/>
        <v>●</v>
      </c>
      <c r="AG800" s="6">
        <f ca="1">IF(AF800=$A$1,COUNTIF($AE$43:AE800,AE800),"")</f>
        <v>82</v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9</v>
      </c>
      <c r="AD801" s="6">
        <f t="shared" ca="1" si="94"/>
        <v>2</v>
      </c>
      <c r="AE801" s="6">
        <f t="shared" ca="1" si="97"/>
        <v>11</v>
      </c>
      <c r="AF801" s="6" t="str">
        <f t="shared" ca="1" si="95"/>
        <v>●</v>
      </c>
      <c r="AG801" s="6">
        <f ca="1">IF(AF801=$A$1,COUNTIF($AE$43:AE801,AE801),"")</f>
        <v>75</v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9</v>
      </c>
      <c r="AD802" s="6">
        <f t="shared" ca="1" si="94"/>
        <v>9</v>
      </c>
      <c r="AE802" s="6">
        <f t="shared" ca="1" si="97"/>
        <v>18</v>
      </c>
      <c r="AF802" s="6" t="str">
        <f t="shared" ca="1" si="95"/>
        <v>●</v>
      </c>
      <c r="AG802" s="6">
        <f ca="1">IF(AF802=$A$1,COUNTIF($AE$43:AE802,AE802),"")</f>
        <v>10</v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2</v>
      </c>
      <c r="AD803" s="6">
        <f t="shared" ca="1" si="94"/>
        <v>7</v>
      </c>
      <c r="AE803" s="6">
        <f t="shared" ca="1" si="97"/>
        <v>9</v>
      </c>
      <c r="AF803" s="6" t="str">
        <f t="shared" ca="1" si="95"/>
        <v>●</v>
      </c>
      <c r="AG803" s="6">
        <f ca="1">IF(AF803=$A$1,COUNTIF($AE$43:AE803,AE803),"")</f>
        <v>83</v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7</v>
      </c>
      <c r="AD804" s="6">
        <f t="shared" ca="1" si="94"/>
        <v>3</v>
      </c>
      <c r="AE804" s="6">
        <f t="shared" ca="1" si="97"/>
        <v>10</v>
      </c>
      <c r="AF804" s="6" t="str">
        <f t="shared" ca="1" si="95"/>
        <v>●</v>
      </c>
      <c r="AG804" s="6">
        <f ca="1">IF(AF804=$A$1,COUNTIF($AE$43:AE804,AE804),"")</f>
        <v>72</v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6</v>
      </c>
      <c r="AD805" s="6">
        <f t="shared" ca="1" si="94"/>
        <v>9</v>
      </c>
      <c r="AE805" s="6">
        <f t="shared" ca="1" si="97"/>
        <v>15</v>
      </c>
      <c r="AF805" s="6" t="str">
        <f t="shared" ca="1" si="95"/>
        <v>●</v>
      </c>
      <c r="AG805" s="6">
        <f ca="1">IF(AF805=$A$1,COUNTIF($AE$43:AE805,AE805),"")</f>
        <v>30</v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8</v>
      </c>
      <c r="AD806" s="6">
        <f t="shared" ca="1" si="94"/>
        <v>7</v>
      </c>
      <c r="AE806" s="6">
        <f t="shared" ca="1" si="97"/>
        <v>15</v>
      </c>
      <c r="AF806" s="6" t="str">
        <f t="shared" ca="1" si="95"/>
        <v>●</v>
      </c>
      <c r="AG806" s="6">
        <f ca="1">IF(AF806=$A$1,COUNTIF($AE$43:AE806,AE806),"")</f>
        <v>31</v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1</v>
      </c>
      <c r="AD807" s="6">
        <f t="shared" ca="1" si="94"/>
        <v>7</v>
      </c>
      <c r="AE807" s="6">
        <f t="shared" ca="1" si="97"/>
        <v>8</v>
      </c>
      <c r="AF807" s="6" t="str">
        <f t="shared" ca="1" si="95"/>
        <v>●</v>
      </c>
      <c r="AG807" s="6">
        <f ca="1">IF(AF807=$A$1,COUNTIF($AE$43:AE807,AE807),"")</f>
        <v>71</v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8</v>
      </c>
      <c r="AD808" s="6">
        <f t="shared" ca="1" si="94"/>
        <v>7</v>
      </c>
      <c r="AE808" s="6">
        <f t="shared" ca="1" si="97"/>
        <v>15</v>
      </c>
      <c r="AF808" s="6" t="str">
        <f t="shared" ca="1" si="95"/>
        <v>●</v>
      </c>
      <c r="AG808" s="6">
        <f ca="1">IF(AF808=$A$1,COUNTIF($AE$43:AE808,AE808),"")</f>
        <v>32</v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9</v>
      </c>
      <c r="AD809" s="6">
        <f t="shared" ca="1" si="94"/>
        <v>5</v>
      </c>
      <c r="AE809" s="6">
        <f t="shared" ca="1" si="97"/>
        <v>14</v>
      </c>
      <c r="AF809" s="6" t="str">
        <f t="shared" ca="1" si="95"/>
        <v>●</v>
      </c>
      <c r="AG809" s="6">
        <f ca="1">IF(AF809=$A$1,COUNTIF($AE$43:AE809,AE809),"")</f>
        <v>54</v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4</v>
      </c>
      <c r="AD810" s="6">
        <f t="shared" ca="1" si="94"/>
        <v>3</v>
      </c>
      <c r="AE810" s="6">
        <f t="shared" ca="1" si="97"/>
        <v>7</v>
      </c>
      <c r="AF810" s="6" t="str">
        <f t="shared" ca="1" si="95"/>
        <v>●</v>
      </c>
      <c r="AG810" s="6">
        <f ca="1">IF(AF810=$A$1,COUNTIF($AE$43:AE810,AE810),"")</f>
        <v>61</v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8</v>
      </c>
      <c r="AD811" s="6">
        <f t="shared" ref="AD811:AD876" ca="1" si="102">RANDBETWEEN($AD$40,$AD$41)</f>
        <v>7</v>
      </c>
      <c r="AE811" s="6">
        <f t="shared" ca="1" si="97"/>
        <v>15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33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1</v>
      </c>
      <c r="AD812" s="6">
        <f t="shared" ca="1" si="102"/>
        <v>8</v>
      </c>
      <c r="AE812" s="6">
        <f t="shared" ca="1" si="97"/>
        <v>9</v>
      </c>
      <c r="AF812" s="6" t="str">
        <f t="shared" ca="1" si="103"/>
        <v>●</v>
      </c>
      <c r="AG812" s="6">
        <f ca="1">IF(AF812=$A$1,COUNTIF($AE$43:AE812,AE812),"")</f>
        <v>84</v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4</v>
      </c>
      <c r="AD813" s="6">
        <f t="shared" ca="1" si="102"/>
        <v>3</v>
      </c>
      <c r="AE813" s="6">
        <f t="shared" ca="1" si="97"/>
        <v>7</v>
      </c>
      <c r="AF813" s="6" t="str">
        <f t="shared" ca="1" si="103"/>
        <v>●</v>
      </c>
      <c r="AG813" s="6">
        <f ca="1">IF(AF813=$A$1,COUNTIF($AE$43:AE813,AE813),"")</f>
        <v>62</v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5</v>
      </c>
      <c r="AD814" s="6">
        <f t="shared" ca="1" si="102"/>
        <v>3</v>
      </c>
      <c r="AE814" s="6">
        <f t="shared" ca="1" si="97"/>
        <v>8</v>
      </c>
      <c r="AF814" s="6" t="str">
        <f t="shared" ca="1" si="103"/>
        <v>●</v>
      </c>
      <c r="AG814" s="6">
        <f ca="1">IF(AF814=$A$1,COUNTIF($AE$43:AE814,AE814),"")</f>
        <v>72</v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3</v>
      </c>
      <c r="AD815" s="6">
        <f t="shared" ca="1" si="102"/>
        <v>7</v>
      </c>
      <c r="AE815" s="6">
        <f t="shared" ca="1" si="97"/>
        <v>10</v>
      </c>
      <c r="AF815" s="6" t="str">
        <f t="shared" ca="1" si="103"/>
        <v>●</v>
      </c>
      <c r="AG815" s="6">
        <f ca="1">IF(AF815=$A$1,COUNTIF($AE$43:AE815,AE815),"")</f>
        <v>73</v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9</v>
      </c>
      <c r="AD816" s="6">
        <f t="shared" ca="1" si="102"/>
        <v>5</v>
      </c>
      <c r="AE816" s="6">
        <f t="shared" ca="1" si="97"/>
        <v>14</v>
      </c>
      <c r="AF816" s="6" t="str">
        <f t="shared" ca="1" si="103"/>
        <v>●</v>
      </c>
      <c r="AG816" s="6">
        <f ca="1">IF(AF816=$A$1,COUNTIF($AE$43:AE816,AE816),"")</f>
        <v>55</v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7</v>
      </c>
      <c r="AD817" s="6">
        <f t="shared" ca="1" si="102"/>
        <v>7</v>
      </c>
      <c r="AE817" s="6">
        <f t="shared" ca="1" si="97"/>
        <v>14</v>
      </c>
      <c r="AF817" s="6" t="str">
        <f t="shared" ca="1" si="103"/>
        <v>●</v>
      </c>
      <c r="AG817" s="6">
        <f ca="1">IF(AF817=$A$1,COUNTIF($AE$43:AE817,AE817),"")</f>
        <v>56</v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8</v>
      </c>
      <c r="AD818" s="6">
        <f t="shared" ca="1" si="102"/>
        <v>8</v>
      </c>
      <c r="AE818" s="6">
        <f t="shared" ca="1" si="97"/>
        <v>16</v>
      </c>
      <c r="AF818" s="6" t="str">
        <f t="shared" ca="1" si="103"/>
        <v>●</v>
      </c>
      <c r="AG818" s="6">
        <f ca="1">IF(AF818=$A$1,COUNTIF($AE$43:AE818,AE818),"")</f>
        <v>31</v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8</v>
      </c>
      <c r="AD819" s="6">
        <f t="shared" ca="1" si="102"/>
        <v>1</v>
      </c>
      <c r="AE819" s="6">
        <f t="shared" ref="AE819:AE876" ca="1" si="105">AC819+AD819</f>
        <v>9</v>
      </c>
      <c r="AF819" s="6" t="str">
        <f t="shared" ca="1" si="103"/>
        <v>●</v>
      </c>
      <c r="AG819" s="6">
        <f ca="1">IF(AF819=$A$1,COUNTIF($AE$43:AE819,AE819),"")</f>
        <v>85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2</v>
      </c>
      <c r="AD820" s="6">
        <f t="shared" ca="1" si="102"/>
        <v>5</v>
      </c>
      <c r="AE820" s="6">
        <f t="shared" ca="1" si="105"/>
        <v>7</v>
      </c>
      <c r="AF820" s="6" t="str">
        <f t="shared" ca="1" si="103"/>
        <v>●</v>
      </c>
      <c r="AG820" s="6">
        <f ca="1">IF(AF820=$A$1,COUNTIF($AE$43:AE820,AE820),"")</f>
        <v>63</v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4</v>
      </c>
      <c r="AD821" s="6">
        <f t="shared" ca="1" si="102"/>
        <v>9</v>
      </c>
      <c r="AE821" s="6">
        <f t="shared" ca="1" si="105"/>
        <v>13</v>
      </c>
      <c r="AF821" s="6" t="str">
        <f t="shared" ca="1" si="103"/>
        <v>●</v>
      </c>
      <c r="AG821" s="6">
        <f ca="1">IF(AF821=$A$1,COUNTIF($AE$43:AE821,AE821),"")</f>
        <v>60</v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5</v>
      </c>
      <c r="AD822" s="6">
        <f t="shared" ca="1" si="102"/>
        <v>9</v>
      </c>
      <c r="AE822" s="6">
        <f t="shared" ca="1" si="105"/>
        <v>14</v>
      </c>
      <c r="AF822" s="6" t="str">
        <f t="shared" ca="1" si="103"/>
        <v>●</v>
      </c>
      <c r="AG822" s="6">
        <f ca="1">IF(AF822=$A$1,COUNTIF($AE$43:AE822,AE822),"")</f>
        <v>57</v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9</v>
      </c>
      <c r="AD823" s="6">
        <f t="shared" ca="1" si="102"/>
        <v>7</v>
      </c>
      <c r="AE823" s="6">
        <f t="shared" ca="1" si="105"/>
        <v>16</v>
      </c>
      <c r="AF823" s="6" t="str">
        <f t="shared" ca="1" si="103"/>
        <v>●</v>
      </c>
      <c r="AG823" s="6">
        <f ca="1">IF(AF823=$A$1,COUNTIF($AE$43:AE823,AE823),"")</f>
        <v>32</v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3</v>
      </c>
      <c r="AD824" s="6">
        <f t="shared" ca="1" si="102"/>
        <v>8</v>
      </c>
      <c r="AE824" s="6">
        <f t="shared" ca="1" si="105"/>
        <v>11</v>
      </c>
      <c r="AF824" s="6" t="str">
        <f t="shared" ca="1" si="103"/>
        <v>●</v>
      </c>
      <c r="AG824" s="6">
        <f ca="1">IF(AF824=$A$1,COUNTIF($AE$43:AE824,AE824),"")</f>
        <v>76</v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7</v>
      </c>
      <c r="AD825" s="6">
        <f t="shared" ca="1" si="102"/>
        <v>7</v>
      </c>
      <c r="AE825" s="6">
        <f t="shared" ca="1" si="105"/>
        <v>14</v>
      </c>
      <c r="AF825" s="6" t="str">
        <f t="shared" ca="1" si="103"/>
        <v>●</v>
      </c>
      <c r="AG825" s="6">
        <f ca="1">IF(AF825=$A$1,COUNTIF($AE$43:AE825,AE825),"")</f>
        <v>58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4</v>
      </c>
      <c r="AD826" s="6">
        <f t="shared" ca="1" si="102"/>
        <v>3</v>
      </c>
      <c r="AE826" s="6">
        <f t="shared" ca="1" si="105"/>
        <v>7</v>
      </c>
      <c r="AF826" s="6" t="str">
        <f t="shared" ca="1" si="103"/>
        <v>●</v>
      </c>
      <c r="AG826" s="6">
        <f ca="1">IF(AF826=$A$1,COUNTIF($AE$43:AE826,AE826),"")</f>
        <v>64</v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3</v>
      </c>
      <c r="AD827" s="6">
        <f t="shared" ca="1" si="102"/>
        <v>1</v>
      </c>
      <c r="AE827" s="6">
        <f t="shared" ca="1" si="105"/>
        <v>4</v>
      </c>
      <c r="AF827" s="6" t="str">
        <f t="shared" ca="1" si="103"/>
        <v>●</v>
      </c>
      <c r="AG827" s="6">
        <f ca="1">IF(AF827=$A$1,COUNTIF($AE$43:AE827,AE827),"")</f>
        <v>28</v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8</v>
      </c>
      <c r="AD828" s="6">
        <f t="shared" ca="1" si="102"/>
        <v>2</v>
      </c>
      <c r="AE828" s="6">
        <f t="shared" ca="1" si="105"/>
        <v>10</v>
      </c>
      <c r="AF828" s="6" t="str">
        <f t="shared" ca="1" si="103"/>
        <v>●</v>
      </c>
      <c r="AG828" s="6">
        <f ca="1">IF(AF828=$A$1,COUNTIF($AE$43:AE828,AE828),"")</f>
        <v>74</v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2</v>
      </c>
      <c r="AD829" s="6">
        <f t="shared" ca="1" si="102"/>
        <v>5</v>
      </c>
      <c r="AE829" s="6">
        <f t="shared" ca="1" si="105"/>
        <v>7</v>
      </c>
      <c r="AF829" s="6" t="str">
        <f t="shared" ca="1" si="103"/>
        <v>●</v>
      </c>
      <c r="AG829" s="6">
        <f ca="1">IF(AF829=$A$1,COUNTIF($AE$43:AE829,AE829),"")</f>
        <v>65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6</v>
      </c>
      <c r="AD830" s="6">
        <f t="shared" ca="1" si="102"/>
        <v>7</v>
      </c>
      <c r="AE830" s="6">
        <f t="shared" ca="1" si="105"/>
        <v>13</v>
      </c>
      <c r="AF830" s="6" t="str">
        <f t="shared" ca="1" si="103"/>
        <v>●</v>
      </c>
      <c r="AG830" s="6">
        <f ca="1">IF(AF830=$A$1,COUNTIF($AE$43:AE830,AE830),"")</f>
        <v>61</v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4</v>
      </c>
      <c r="AD831" s="6">
        <f t="shared" ca="1" si="102"/>
        <v>5</v>
      </c>
      <c r="AE831" s="6">
        <f t="shared" ca="1" si="105"/>
        <v>9</v>
      </c>
      <c r="AF831" s="6" t="str">
        <f t="shared" ca="1" si="103"/>
        <v>●</v>
      </c>
      <c r="AG831" s="6">
        <f ca="1">IF(AF831=$A$1,COUNTIF($AE$43:AE831,AE831),"")</f>
        <v>86</v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7</v>
      </c>
      <c r="AD832" s="6">
        <f t="shared" ca="1" si="102"/>
        <v>3</v>
      </c>
      <c r="AE832" s="6">
        <f t="shared" ca="1" si="105"/>
        <v>10</v>
      </c>
      <c r="AF832" s="6" t="str">
        <f t="shared" ca="1" si="103"/>
        <v>●</v>
      </c>
      <c r="AG832" s="6">
        <f ca="1">IF(AF832=$A$1,COUNTIF($AE$43:AE832,AE832),"")</f>
        <v>75</v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1</v>
      </c>
      <c r="AD833" s="6">
        <f t="shared" ca="1" si="102"/>
        <v>1</v>
      </c>
      <c r="AE833" s="6">
        <f t="shared" ca="1" si="105"/>
        <v>2</v>
      </c>
      <c r="AF833" s="6" t="str">
        <f t="shared" ca="1" si="103"/>
        <v>●</v>
      </c>
      <c r="AG833" s="6">
        <f ca="1">IF(AF833=$A$1,COUNTIF($AE$43:AE833,AE833),"")</f>
        <v>13</v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1</v>
      </c>
      <c r="AD834" s="6">
        <f t="shared" ca="1" si="102"/>
        <v>3</v>
      </c>
      <c r="AE834" s="6">
        <f t="shared" ca="1" si="105"/>
        <v>4</v>
      </c>
      <c r="AF834" s="6" t="str">
        <f t="shared" ca="1" si="103"/>
        <v>●</v>
      </c>
      <c r="AG834" s="6">
        <f ca="1">IF(AF834=$A$1,COUNTIF($AE$43:AE834,AE834),"")</f>
        <v>29</v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4</v>
      </c>
      <c r="AD835" s="6">
        <f t="shared" ca="1" si="102"/>
        <v>8</v>
      </c>
      <c r="AE835" s="6">
        <f t="shared" ca="1" si="105"/>
        <v>12</v>
      </c>
      <c r="AF835" s="6" t="str">
        <f t="shared" ca="1" si="103"/>
        <v>●</v>
      </c>
      <c r="AG835" s="6">
        <f ca="1">IF(AF835=$A$1,COUNTIF($AE$43:AE835,AE835),"")</f>
        <v>62</v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9</v>
      </c>
      <c r="AD836" s="6">
        <f t="shared" ca="1" si="102"/>
        <v>1</v>
      </c>
      <c r="AE836" s="6">
        <f t="shared" ca="1" si="105"/>
        <v>10</v>
      </c>
      <c r="AF836" s="6" t="str">
        <f t="shared" ca="1" si="103"/>
        <v>●</v>
      </c>
      <c r="AG836" s="6">
        <f ca="1">IF(AF836=$A$1,COUNTIF($AE$43:AE836,AE836),"")</f>
        <v>76</v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9</v>
      </c>
      <c r="AD837" s="6">
        <f t="shared" ca="1" si="102"/>
        <v>1</v>
      </c>
      <c r="AE837" s="6">
        <f t="shared" ca="1" si="105"/>
        <v>10</v>
      </c>
      <c r="AF837" s="6" t="str">
        <f t="shared" ca="1" si="103"/>
        <v>●</v>
      </c>
      <c r="AG837" s="6">
        <f ca="1">IF(AF837=$A$1,COUNTIF($AE$43:AE837,AE837),"")</f>
        <v>77</v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6</v>
      </c>
      <c r="AD838" s="6">
        <f t="shared" ca="1" si="102"/>
        <v>6</v>
      </c>
      <c r="AE838" s="6">
        <f t="shared" ca="1" si="105"/>
        <v>12</v>
      </c>
      <c r="AF838" s="6" t="str">
        <f t="shared" ca="1" si="103"/>
        <v>●</v>
      </c>
      <c r="AG838" s="6">
        <f ca="1">IF(AF838=$A$1,COUNTIF($AE$43:AE838,AE838),"")</f>
        <v>63</v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9</v>
      </c>
      <c r="AD839" s="6">
        <f t="shared" ca="1" si="102"/>
        <v>8</v>
      </c>
      <c r="AE839" s="6">
        <f t="shared" ca="1" si="105"/>
        <v>17</v>
      </c>
      <c r="AF839" s="6" t="str">
        <f t="shared" ca="1" si="103"/>
        <v>●</v>
      </c>
      <c r="AG839" s="6">
        <f ca="1">IF(AF839=$A$1,COUNTIF($AE$43:AE839,AE839),"")</f>
        <v>17</v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2</v>
      </c>
      <c r="AD840" s="6">
        <f t="shared" ca="1" si="102"/>
        <v>5</v>
      </c>
      <c r="AE840" s="6">
        <f t="shared" ca="1" si="105"/>
        <v>7</v>
      </c>
      <c r="AF840" s="6" t="str">
        <f t="shared" ca="1" si="103"/>
        <v>●</v>
      </c>
      <c r="AG840" s="6">
        <f ca="1">IF(AF840=$A$1,COUNTIF($AE$43:AE840,AE840),"")</f>
        <v>66</v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1</v>
      </c>
      <c r="AD841" s="6">
        <f t="shared" ca="1" si="102"/>
        <v>3</v>
      </c>
      <c r="AE841" s="6">
        <f t="shared" ca="1" si="105"/>
        <v>4</v>
      </c>
      <c r="AF841" s="6" t="str">
        <f t="shared" ca="1" si="103"/>
        <v>●</v>
      </c>
      <c r="AG841" s="6">
        <f ca="1">IF(AF841=$A$1,COUNTIF($AE$43:AE841,AE841),"")</f>
        <v>30</v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7</v>
      </c>
      <c r="AD842" s="6">
        <f t="shared" ca="1" si="102"/>
        <v>9</v>
      </c>
      <c r="AE842" s="6">
        <f t="shared" ca="1" si="105"/>
        <v>16</v>
      </c>
      <c r="AF842" s="6" t="str">
        <f t="shared" ca="1" si="103"/>
        <v>●</v>
      </c>
      <c r="AG842" s="6">
        <f ca="1">IF(AF842=$A$1,COUNTIF($AE$43:AE842,AE842),"")</f>
        <v>33</v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8</v>
      </c>
      <c r="AD843" s="6">
        <f t="shared" ca="1" si="102"/>
        <v>2</v>
      </c>
      <c r="AE843" s="6">
        <f t="shared" ca="1" si="105"/>
        <v>10</v>
      </c>
      <c r="AF843" s="6" t="str">
        <f t="shared" ca="1" si="103"/>
        <v>●</v>
      </c>
      <c r="AG843" s="6">
        <f ca="1">IF(AF843=$A$1,COUNTIF($AE$43:AE843,AE843),"")</f>
        <v>78</v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2</v>
      </c>
      <c r="AD844" s="6">
        <f t="shared" ca="1" si="102"/>
        <v>5</v>
      </c>
      <c r="AE844" s="6">
        <f t="shared" ca="1" si="105"/>
        <v>7</v>
      </c>
      <c r="AF844" s="6" t="str">
        <f t="shared" ca="1" si="103"/>
        <v>●</v>
      </c>
      <c r="AG844" s="6">
        <f ca="1">IF(AF844=$A$1,COUNTIF($AE$43:AE844,AE844),"")</f>
        <v>67</v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8</v>
      </c>
      <c r="AD845" s="6">
        <f t="shared" ca="1" si="102"/>
        <v>8</v>
      </c>
      <c r="AE845" s="6">
        <f t="shared" ca="1" si="105"/>
        <v>16</v>
      </c>
      <c r="AF845" s="6" t="str">
        <f t="shared" ca="1" si="103"/>
        <v>●</v>
      </c>
      <c r="AG845" s="6">
        <f ca="1">IF(AF845=$A$1,COUNTIF($AE$43:AE845,AE845),"")</f>
        <v>34</v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8</v>
      </c>
      <c r="AD846" s="6">
        <f t="shared" ca="1" si="102"/>
        <v>7</v>
      </c>
      <c r="AE846" s="6">
        <f t="shared" ca="1" si="105"/>
        <v>15</v>
      </c>
      <c r="AF846" s="6" t="str">
        <f t="shared" ca="1" si="103"/>
        <v>●</v>
      </c>
      <c r="AG846" s="6">
        <f ca="1">IF(AF846=$A$1,COUNTIF($AE$43:AE846,AE846),"")</f>
        <v>34</v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7</v>
      </c>
      <c r="AD847" s="6">
        <f t="shared" ca="1" si="102"/>
        <v>3</v>
      </c>
      <c r="AE847" s="6">
        <f t="shared" ca="1" si="105"/>
        <v>10</v>
      </c>
      <c r="AF847" s="6" t="str">
        <f t="shared" ca="1" si="103"/>
        <v>●</v>
      </c>
      <c r="AG847" s="6">
        <f ca="1">IF(AF847=$A$1,COUNTIF($AE$43:AE847,AE847),"")</f>
        <v>79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7</v>
      </c>
      <c r="AD848" s="6">
        <f t="shared" ca="1" si="102"/>
        <v>4</v>
      </c>
      <c r="AE848" s="6">
        <f t="shared" ca="1" si="105"/>
        <v>11</v>
      </c>
      <c r="AF848" s="6" t="str">
        <f t="shared" ca="1" si="103"/>
        <v>●</v>
      </c>
      <c r="AG848" s="6">
        <f ca="1">IF(AF848=$A$1,COUNTIF($AE$43:AE848,AE848),"")</f>
        <v>77</v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4</v>
      </c>
      <c r="AD849" s="6">
        <f t="shared" ca="1" si="102"/>
        <v>3</v>
      </c>
      <c r="AE849" s="6">
        <f t="shared" ca="1" si="105"/>
        <v>7</v>
      </c>
      <c r="AF849" s="6" t="str">
        <f t="shared" ca="1" si="103"/>
        <v>●</v>
      </c>
      <c r="AG849" s="6">
        <f ca="1">IF(AF849=$A$1,COUNTIF($AE$43:AE849,AE849),"")</f>
        <v>68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4</v>
      </c>
      <c r="AD850" s="6">
        <f t="shared" ca="1" si="102"/>
        <v>6</v>
      </c>
      <c r="AE850" s="6">
        <f t="shared" ca="1" si="105"/>
        <v>10</v>
      </c>
      <c r="AF850" s="6" t="str">
        <f t="shared" ca="1" si="103"/>
        <v>●</v>
      </c>
      <c r="AG850" s="6">
        <f ca="1">IF(AF850=$A$1,COUNTIF($AE$43:AE850,AE850),"")</f>
        <v>80</v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5</v>
      </c>
      <c r="AD851" s="6">
        <f t="shared" ca="1" si="102"/>
        <v>9</v>
      </c>
      <c r="AE851" s="6">
        <f t="shared" ca="1" si="105"/>
        <v>14</v>
      </c>
      <c r="AF851" s="6" t="str">
        <f t="shared" ca="1" si="103"/>
        <v>●</v>
      </c>
      <c r="AG851" s="6">
        <f ca="1">IF(AF851=$A$1,COUNTIF($AE$43:AE851,AE851),"")</f>
        <v>59</v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4</v>
      </c>
      <c r="AD852" s="6">
        <f t="shared" ca="1" si="102"/>
        <v>4</v>
      </c>
      <c r="AE852" s="6">
        <f t="shared" ca="1" si="105"/>
        <v>8</v>
      </c>
      <c r="AF852" s="6" t="str">
        <f t="shared" ca="1" si="103"/>
        <v>●</v>
      </c>
      <c r="AG852" s="6">
        <f ca="1">IF(AF852=$A$1,COUNTIF($AE$43:AE852,AE852),"")</f>
        <v>73</v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5</v>
      </c>
      <c r="AD853" s="6">
        <f t="shared" ca="1" si="102"/>
        <v>3</v>
      </c>
      <c r="AE853" s="6">
        <f t="shared" ca="1" si="105"/>
        <v>8</v>
      </c>
      <c r="AF853" s="6" t="str">
        <f t="shared" ca="1" si="103"/>
        <v>●</v>
      </c>
      <c r="AG853" s="6">
        <f ca="1">IF(AF853=$A$1,COUNTIF($AE$43:AE853,AE853),"")</f>
        <v>74</v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5</v>
      </c>
      <c r="AD854" s="6">
        <f t="shared" ca="1" si="102"/>
        <v>6</v>
      </c>
      <c r="AE854" s="6">
        <f t="shared" ca="1" si="105"/>
        <v>11</v>
      </c>
      <c r="AF854" s="6" t="str">
        <f t="shared" ca="1" si="103"/>
        <v>●</v>
      </c>
      <c r="AG854" s="6">
        <f ca="1">IF(AF854=$A$1,COUNTIF($AE$43:AE854,AE854),"")</f>
        <v>78</v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3</v>
      </c>
      <c r="AD855" s="6">
        <f t="shared" ca="1" si="102"/>
        <v>6</v>
      </c>
      <c r="AE855" s="6">
        <f t="shared" ca="1" si="105"/>
        <v>9</v>
      </c>
      <c r="AF855" s="6" t="str">
        <f t="shared" ca="1" si="103"/>
        <v>●</v>
      </c>
      <c r="AG855" s="6">
        <f ca="1">IF(AF855=$A$1,COUNTIF($AE$43:AE855,AE855),"")</f>
        <v>87</v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2</v>
      </c>
      <c r="AD856" s="6">
        <f t="shared" ca="1" si="102"/>
        <v>9</v>
      </c>
      <c r="AE856" s="6">
        <f t="shared" ca="1" si="105"/>
        <v>11</v>
      </c>
      <c r="AF856" s="6" t="str">
        <f t="shared" ca="1" si="103"/>
        <v>●</v>
      </c>
      <c r="AG856" s="6">
        <f ca="1">IF(AF856=$A$1,COUNTIF($AE$43:AE856,AE856),"")</f>
        <v>79</v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1</v>
      </c>
      <c r="AD857" s="6">
        <f t="shared" ca="1" si="102"/>
        <v>7</v>
      </c>
      <c r="AE857" s="6">
        <f t="shared" ca="1" si="105"/>
        <v>8</v>
      </c>
      <c r="AF857" s="6" t="str">
        <f t="shared" ca="1" si="103"/>
        <v>●</v>
      </c>
      <c r="AG857" s="6">
        <f ca="1">IF(AF857=$A$1,COUNTIF($AE$43:AE857,AE857),"")</f>
        <v>75</v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8</v>
      </c>
      <c r="AD858" s="6">
        <f t="shared" ca="1" si="102"/>
        <v>1</v>
      </c>
      <c r="AE858" s="6">
        <f t="shared" ca="1" si="105"/>
        <v>9</v>
      </c>
      <c r="AF858" s="6" t="str">
        <f t="shared" ca="1" si="103"/>
        <v>●</v>
      </c>
      <c r="AG858" s="6">
        <f ca="1">IF(AF858=$A$1,COUNTIF($AE$43:AE858,AE858),"")</f>
        <v>88</v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6</v>
      </c>
      <c r="AD859" s="6">
        <f t="shared" ca="1" si="102"/>
        <v>8</v>
      </c>
      <c r="AE859" s="6">
        <f t="shared" ca="1" si="105"/>
        <v>14</v>
      </c>
      <c r="AF859" s="6" t="str">
        <f t="shared" ca="1" si="103"/>
        <v>●</v>
      </c>
      <c r="AG859" s="6">
        <f ca="1">IF(AF859=$A$1,COUNTIF($AE$43:AE859,AE859),"")</f>
        <v>60</v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3</v>
      </c>
      <c r="AD860" s="6">
        <f t="shared" ca="1" si="102"/>
        <v>4</v>
      </c>
      <c r="AE860" s="6">
        <f t="shared" ca="1" si="105"/>
        <v>7</v>
      </c>
      <c r="AF860" s="6" t="str">
        <f t="shared" ca="1" si="103"/>
        <v>●</v>
      </c>
      <c r="AG860" s="6">
        <f ca="1">IF(AF860=$A$1,COUNTIF($AE$43:AE860,AE860),"")</f>
        <v>69</v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5</v>
      </c>
      <c r="AD861" s="6">
        <f t="shared" ca="1" si="102"/>
        <v>2</v>
      </c>
      <c r="AE861" s="6">
        <f t="shared" ca="1" si="105"/>
        <v>7</v>
      </c>
      <c r="AF861" s="6" t="str">
        <f t="shared" ca="1" si="103"/>
        <v>●</v>
      </c>
      <c r="AG861" s="6">
        <f ca="1">IF(AF861=$A$1,COUNTIF($AE$43:AE861,AE861),"")</f>
        <v>70</v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3</v>
      </c>
      <c r="AD862" s="6">
        <f t="shared" ca="1" si="102"/>
        <v>5</v>
      </c>
      <c r="AE862" s="6">
        <f t="shared" ca="1" si="105"/>
        <v>8</v>
      </c>
      <c r="AF862" s="6" t="str">
        <f t="shared" ca="1" si="103"/>
        <v>●</v>
      </c>
      <c r="AG862" s="6">
        <f ca="1">IF(AF862=$A$1,COUNTIF($AE$43:AE862,AE862),"")</f>
        <v>76</v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4</v>
      </c>
      <c r="AD863" s="6">
        <f t="shared" ca="1" si="102"/>
        <v>6</v>
      </c>
      <c r="AE863" s="6">
        <f t="shared" ca="1" si="105"/>
        <v>10</v>
      </c>
      <c r="AF863" s="6" t="str">
        <f t="shared" ca="1" si="103"/>
        <v>●</v>
      </c>
      <c r="AG863" s="6">
        <f ca="1">IF(AF863=$A$1,COUNTIF($AE$43:AE863,AE863),"")</f>
        <v>81</v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3</v>
      </c>
      <c r="AD864" s="6">
        <f t="shared" ca="1" si="102"/>
        <v>9</v>
      </c>
      <c r="AE864" s="6">
        <f t="shared" ca="1" si="105"/>
        <v>12</v>
      </c>
      <c r="AF864" s="6" t="str">
        <f t="shared" ca="1" si="103"/>
        <v>●</v>
      </c>
      <c r="AG864" s="6">
        <f ca="1">IF(AF864=$A$1,COUNTIF($AE$43:AE864,AE864),"")</f>
        <v>64</v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4</v>
      </c>
      <c r="AD865" s="6">
        <f t="shared" ca="1" si="102"/>
        <v>9</v>
      </c>
      <c r="AE865" s="6">
        <f t="shared" ca="1" si="105"/>
        <v>13</v>
      </c>
      <c r="AF865" s="6" t="str">
        <f t="shared" ca="1" si="103"/>
        <v>●</v>
      </c>
      <c r="AG865" s="6">
        <f ca="1">IF(AF865=$A$1,COUNTIF($AE$43:AE865,AE865),"")</f>
        <v>62</v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1</v>
      </c>
      <c r="AD866" s="6">
        <f t="shared" ca="1" si="102"/>
        <v>3</v>
      </c>
      <c r="AE866" s="6">
        <f t="shared" ca="1" si="105"/>
        <v>4</v>
      </c>
      <c r="AF866" s="6" t="str">
        <f t="shared" ca="1" si="103"/>
        <v>●</v>
      </c>
      <c r="AG866" s="6">
        <f ca="1">IF(AF866=$A$1,COUNTIF($AE$43:AE866,AE866),"")</f>
        <v>31</v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6</v>
      </c>
      <c r="AD867" s="6">
        <f t="shared" ca="1" si="102"/>
        <v>4</v>
      </c>
      <c r="AE867" s="6">
        <f t="shared" ca="1" si="105"/>
        <v>10</v>
      </c>
      <c r="AF867" s="6" t="str">
        <f t="shared" ca="1" si="103"/>
        <v>●</v>
      </c>
      <c r="AG867" s="6">
        <f ca="1">IF(AF867=$A$1,COUNTIF($AE$43:AE867,AE867),"")</f>
        <v>82</v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6</v>
      </c>
      <c r="AD868" s="6">
        <f t="shared" ca="1" si="102"/>
        <v>7</v>
      </c>
      <c r="AE868" s="6">
        <f t="shared" ca="1" si="105"/>
        <v>13</v>
      </c>
      <c r="AF868" s="6" t="str">
        <f t="shared" ca="1" si="103"/>
        <v>●</v>
      </c>
      <c r="AG868" s="6">
        <f ca="1">IF(AF868=$A$1,COUNTIF($AE$43:AE868,AE868),"")</f>
        <v>63</v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9</v>
      </c>
      <c r="AD869" s="6">
        <f t="shared" ca="1" si="102"/>
        <v>8</v>
      </c>
      <c r="AE869" s="6">
        <f t="shared" ca="1" si="105"/>
        <v>17</v>
      </c>
      <c r="AF869" s="6" t="str">
        <f t="shared" ca="1" si="103"/>
        <v>●</v>
      </c>
      <c r="AG869" s="6">
        <f ca="1">IF(AF869=$A$1,COUNTIF($AE$43:AE869,AE869),"")</f>
        <v>18</v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2</v>
      </c>
      <c r="AD870" s="6">
        <f t="shared" ca="1" si="102"/>
        <v>4</v>
      </c>
      <c r="AE870" s="6">
        <f t="shared" ca="1" si="105"/>
        <v>6</v>
      </c>
      <c r="AF870" s="6" t="str">
        <f t="shared" ca="1" si="103"/>
        <v>●</v>
      </c>
      <c r="AG870" s="6">
        <f ca="1">IF(AF870=$A$1,COUNTIF($AE$43:AE870,AE870),"")</f>
        <v>56</v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6</v>
      </c>
      <c r="AD871" s="6">
        <f t="shared" ca="1" si="102"/>
        <v>3</v>
      </c>
      <c r="AE871" s="6">
        <f t="shared" ca="1" si="105"/>
        <v>9</v>
      </c>
      <c r="AF871" s="6" t="str">
        <f t="shared" ca="1" si="103"/>
        <v>●</v>
      </c>
      <c r="AG871" s="6">
        <f ca="1">IF(AF871=$A$1,COUNTIF($AE$43:AE871,AE871),"")</f>
        <v>89</v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1</v>
      </c>
      <c r="AD872" s="6">
        <f t="shared" ca="1" si="102"/>
        <v>2</v>
      </c>
      <c r="AE872" s="6">
        <f t="shared" ca="1" si="105"/>
        <v>3</v>
      </c>
      <c r="AF872" s="6" t="str">
        <f t="shared" ca="1" si="103"/>
        <v>●</v>
      </c>
      <c r="AG872" s="6">
        <f ca="1">IF(AF872=$A$1,COUNTIF($AE$43:AE872,AE872),"")</f>
        <v>20</v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7</v>
      </c>
      <c r="AD873" s="6">
        <f t="shared" ca="1" si="102"/>
        <v>3</v>
      </c>
      <c r="AE873" s="6">
        <f t="shared" ca="1" si="105"/>
        <v>10</v>
      </c>
      <c r="AF873" s="6" t="str">
        <f t="shared" ca="1" si="103"/>
        <v>●</v>
      </c>
      <c r="AG873" s="6">
        <f ca="1">IF(AF873=$A$1,COUNTIF($AE$43:AE873,AE873),"")</f>
        <v>83</v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5</v>
      </c>
      <c r="AD874" s="6">
        <f t="shared" ca="1" si="102"/>
        <v>9</v>
      </c>
      <c r="AE874" s="6">
        <f t="shared" ca="1" si="105"/>
        <v>14</v>
      </c>
      <c r="AF874" s="6" t="str">
        <f t="shared" ca="1" si="103"/>
        <v>●</v>
      </c>
      <c r="AG874" s="6">
        <f ca="1">IF(AF874=$A$1,COUNTIF($AE$43:AE874,AE874),"")</f>
        <v>61</v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1</v>
      </c>
      <c r="AD875" s="6">
        <f t="shared" ca="1" si="102"/>
        <v>6</v>
      </c>
      <c r="AE875" s="6">
        <f t="shared" ca="1" si="105"/>
        <v>7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71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8</v>
      </c>
      <c r="AD876" s="6">
        <f t="shared" ca="1" si="102"/>
        <v>5</v>
      </c>
      <c r="AE876" s="6">
        <f t="shared" ca="1" si="105"/>
        <v>13</v>
      </c>
      <c r="AF876" s="6" t="str">
        <f t="shared" ca="1" si="109"/>
        <v>●</v>
      </c>
      <c r="AG876" s="6">
        <f ca="1">IF(AF876=$A$1,COUNTIF($AE$43:AE876,AE876),"")</f>
        <v>64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algorithmName="SHA-512" hashValue="HydAf6tB9kw35ARpJjR+Mm+YrzQTyJlrd/4OscJLVJaE9DMWXtGX5AqEdWj+3c7+7ymxATfb/ZaVATLbVpmdaw==" saltValue="I+JOiBKHQyw7Mql+Yn51Sg==" spinCount="100000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繰り上がり判断</vt:lpstr>
      <vt:lpstr>繰り上がり判断!Print_Area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2022-02-10T11:19:19Z</dcterms:modified>
</cp:coreProperties>
</file>