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<sst xmlns="http://schemas.openxmlformats.org/spreadsheetml/2006/main" count="108" uniqueCount="25">
  <si>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</si>
  <si>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</si>
  <si>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</si>
  <si>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</si>
  <si>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</si>
  <si>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</si>
  <si>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</si>
  <si>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</si>
  <si>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</si>
  <si>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</si>
  <si>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</si>
  <si>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</si>
  <si>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</si>
  <si>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</si>
  <si>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</si>
  <si>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</si>
  <si>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</si>
  <si>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</si>
  <si>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</si>
  <si>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</si>
  <si>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</si>
  <si>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</si>
  <si>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</si>
  <si>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</si>
  <si>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⑨B　9の段のみ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</si>
</sst>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K1" zoomScale="40" zoomScaleNormal="40" zoomScaleSheetLayoutView="40" workbookViewId="0">
      <selection activeCell="AD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customWidth="1"/>
    <col min="8" max="8" width="11.19921875" style="6" customWidth="1"/>
    <col min="9" max="9" width="14.5" style="6" customWidth="1"/>
    <col min="10" max="10" width="6" style="6" customWidth="1"/>
    <col min="11" max="11" width="14.5" style="6" customWidth="1"/>
    <col min="12" max="12" width="6" style="6" customWidth="1"/>
    <col min="13" max="13" width="18.09765625" style="6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customWidth="1"/>
    <col min="22" max="22" width="11.19921875" style="6" customWidth="1"/>
    <col min="23" max="23" width="14.5" style="6" customWidth="1"/>
    <col min="24" max="24" width="6" style="6" customWidth="1"/>
    <col min="25" max="25" width="14.5" style="6" customWidth="1"/>
    <col min="26" max="26" width="6" style="6" customWidth="1"/>
    <col min="27" max="27" width="18.09765625" style="6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⑨B　9の段のみ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9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9</v>
      </c>
      <c r="AF4" s="6">
        <f ca="1">IFERROR(VLOOKUP($AD4,テーブル1[[No]:[値3コピー]],3,FALSE),"")</f>
        <v>0</v>
      </c>
      <c r="AG4" s="6">
        <f ca="1">IFERROR(VLOOKUP($AD4,テーブル1[[No]:[値3コピー]],4,FALSE),"")</f>
        <v>0</v>
      </c>
      <c r="AI4" s="12" t="s">
        <v>2</v>
      </c>
      <c r="AJ4" s="13">
        <v>9</v>
      </c>
      <c r="AK4" s="13">
        <v>10</v>
      </c>
      <c r="AL4" s="13">
        <v>999</v>
      </c>
      <c r="AN4" s="13">
        <v>2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9</v>
      </c>
      <c r="AF5" s="6">
        <f ca="1">IFERROR(VLOOKUP($AD5,テーブル1[[No]:[値3コピー]],3,FALSE),"")</f>
        <v>4</v>
      </c>
      <c r="AG5" s="6">
        <f ca="1">IFERROR(VLOOKUP($AD5,テーブル1[[No]:[値3コピー]],4,FALSE),"")</f>
        <v>36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9</v>
      </c>
      <c r="C6" s="9" t="s">
        <v>21</v>
      </c>
      <c r="D6" s="9">
        <f ca="1">VLOOKUP(A6,テーブル2[],3,FALSE)</f>
        <v>0</v>
      </c>
      <c r="E6" s="9" t="s">
        <v>0</v>
      </c>
      <c r="F6" s="19">
        <f ca="1">VLOOKUP(A6,テーブル2[],4,FALSE)</f>
        <v>0</v>
      </c>
      <c r="G6" s="20"/>
      <c r="H6" s="18">
        <v>11</v>
      </c>
      <c r="I6" s="9">
        <f ca="1">VLOOKUP(H6,テーブル2[],2,FALSE)</f>
        <v>9</v>
      </c>
      <c r="J6" s="9" t="s">
        <v>21</v>
      </c>
      <c r="K6" s="9">
        <f ca="1">VLOOKUP(H6,テーブル2[],3,FALSE)</f>
        <v>1</v>
      </c>
      <c r="L6" s="9" t="s">
        <v>0</v>
      </c>
      <c r="M6" s="19">
        <f ca="1">VLOOKUP(H6,テーブル2[],4,FALSE)</f>
        <v>9</v>
      </c>
      <c r="N6" s="20"/>
      <c r="O6" s="18">
        <v>1</v>
      </c>
      <c r="P6" s="9">
        <f ca="1">VLOOKUP(O6,テーブル2[],2,FALSE)</f>
        <v>9</v>
      </c>
      <c r="Q6" s="9" t="s">
        <v>21</v>
      </c>
      <c r="R6" s="9">
        <f ca="1">VLOOKUP(O6,テーブル2[],3,FALSE)</f>
        <v>0</v>
      </c>
      <c r="S6" s="9" t="s">
        <v>0</v>
      </c>
      <c r="T6" s="26">
        <f ca="1">VLOOKUP(O6,テーブル2[],4,FALSE)</f>
        <v>0</v>
      </c>
      <c r="U6" s="20"/>
      <c r="V6" s="18">
        <v>11</v>
      </c>
      <c r="W6" s="9">
        <f ca="1">VLOOKUP(V6,テーブル2[],2,FALSE)</f>
        <v>9</v>
      </c>
      <c r="X6" s="9" t="s">
        <v>21</v>
      </c>
      <c r="Y6" s="9">
        <f ca="1">VLOOKUP(V6,テーブル2[],3,FALSE)</f>
        <v>1</v>
      </c>
      <c r="Z6" s="9" t="s">
        <v>0</v>
      </c>
      <c r="AA6" s="26">
        <f ca="1">VLOOKUP(V6,テーブル2[],4,FALSE)</f>
        <v>9</v>
      </c>
      <c r="AB6" s="20"/>
      <c r="AD6" s="14">
        <v>3</v>
      </c>
      <c r="AE6" s="6">
        <f ca="1">IFERROR(VLOOKUP($AD6,テーブル1[[No]:[値3コピー]],2,FALSE),"")</f>
        <v>9</v>
      </c>
      <c r="AF6" s="6">
        <f ca="1">IFERROR(VLOOKUP($AD6,テーブル1[[No]:[値3コピー]],3,FALSE),"")</f>
        <v>9</v>
      </c>
      <c r="AG6" s="6">
        <f ca="1">IFERROR(VLOOKUP($AD6,テーブル1[[No]:[値3コピー]],4,FALSE),"")</f>
        <v>81</v>
      </c>
      <c r="AJ6" s="6">
        <f t="shared" ref="AJ6:AJ69" ca="1" si="0">RANDBETWEEN($AJ$3,$AJ$4)</f>
        <v>9</v>
      </c>
      <c r="AK6" s="6">
        <f t="shared" ref="AK6:AK69" ca="1" si="1">RANDBETWEEN($AK$3,$AK$4)</f>
        <v>0</v>
      </c>
      <c r="AL6" s="6">
        <f t="shared" ref="AL6:AL69" ca="1" si="2">AJ6*AK6</f>
        <v>0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9</v>
      </c>
      <c r="AR6" s="6">
        <f t="shared" ref="AR6:AR16" ca="1" si="6">IF(AO6=$A$1,AK6,"")</f>
        <v>0</v>
      </c>
      <c r="AS6" s="6">
        <f t="shared" ref="AS6:AS16" ca="1" si="7">IF(AO6=$A$1,AL6,"")</f>
        <v>0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9</v>
      </c>
      <c r="AF7" s="6">
        <f ca="1">IFERROR(VLOOKUP($AD7,テーブル1[[No]:[値3コピー]],3,FALSE),"")</f>
        <v>10</v>
      </c>
      <c r="AG7" s="6">
        <f ca="1">IFERROR(VLOOKUP($AD7,テーブル1[[No]:[値3コピー]],4,FALSE),"")</f>
        <v>90</v>
      </c>
      <c r="AJ7" s="6">
        <f t="shared" ca="1" si="0"/>
        <v>9</v>
      </c>
      <c r="AK7" s="6">
        <f t="shared" ca="1" si="1"/>
        <v>4</v>
      </c>
      <c r="AL7" s="6">
        <f t="shared" ca="1" si="2"/>
        <v>36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9</v>
      </c>
      <c r="AR7" s="6">
        <f t="shared" ca="1" si="6"/>
        <v>4</v>
      </c>
      <c r="AS7" s="6">
        <f t="shared" ca="1" si="7"/>
        <v>36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9</v>
      </c>
      <c r="AF8" s="6">
        <f ca="1">IFERROR(VLOOKUP($AD8,テーブル1[[No]:[値3コピー]],3,FALSE),"")</f>
        <v>9</v>
      </c>
      <c r="AG8" s="6">
        <f ca="1">IFERROR(VLOOKUP($AD8,テーブル1[[No]:[値3コピー]],4,FALSE),"")</f>
        <v>81</v>
      </c>
      <c r="AJ8" s="6">
        <f t="shared" ca="1" si="0"/>
        <v>9</v>
      </c>
      <c r="AK8" s="6">
        <f t="shared" ca="1" si="1"/>
        <v>9</v>
      </c>
      <c r="AL8" s="6">
        <f t="shared" ca="1" si="2"/>
        <v>81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9</v>
      </c>
      <c r="AR8" s="6">
        <f t="shared" ca="1" si="6"/>
        <v>9</v>
      </c>
      <c r="AS8" s="6">
        <f t="shared" ca="1" si="7"/>
        <v>81</v>
      </c>
    </row>
    <row r="9" spans="1:48" ht="55.5" customHeight="1" x14ac:dyDescent="0.45">
      <c r="A9" s="18">
        <v>2</v>
      </c>
      <c r="B9" s="9">
        <f ca="1">VLOOKUP(A9,テーブル2[],2,FALSE)</f>
        <v>9</v>
      </c>
      <c r="C9" s="9" t="s">
        <v>21</v>
      </c>
      <c r="D9" s="9">
        <f ca="1">VLOOKUP(A9,テーブル2[],3,FALSE)</f>
        <v>4</v>
      </c>
      <c r="E9" s="9" t="s">
        <v>0</v>
      </c>
      <c r="F9" s="19">
        <f ca="1">VLOOKUP(A9,テーブル2[],4,FALSE)</f>
        <v>36</v>
      </c>
      <c r="G9" s="20"/>
      <c r="H9" s="18">
        <v>12</v>
      </c>
      <c r="I9" s="9">
        <f ca="1">VLOOKUP(H9,テーブル2[],2,FALSE)</f>
        <v>9</v>
      </c>
      <c r="J9" s="9" t="s">
        <v>21</v>
      </c>
      <c r="K9" s="9">
        <f ca="1">VLOOKUP(H9,テーブル2[],3,FALSE)</f>
        <v>2</v>
      </c>
      <c r="L9" s="9" t="s">
        <v>0</v>
      </c>
      <c r="M9" s="19">
        <f ca="1">VLOOKUP(H9,テーブル2[],4,FALSE)</f>
        <v>18</v>
      </c>
      <c r="N9" s="20"/>
      <c r="O9" s="18">
        <v>2</v>
      </c>
      <c r="P9" s="9">
        <f ca="1">VLOOKUP(O9,テーブル2[],2,FALSE)</f>
        <v>9</v>
      </c>
      <c r="Q9" s="9" t="s">
        <v>21</v>
      </c>
      <c r="R9" s="9">
        <f ca="1">VLOOKUP(O9,テーブル2[],3,FALSE)</f>
        <v>4</v>
      </c>
      <c r="S9" s="9" t="s">
        <v>0</v>
      </c>
      <c r="T9" s="26">
        <f ca="1">VLOOKUP(O9,テーブル2[],4,FALSE)</f>
        <v>36</v>
      </c>
      <c r="U9" s="20"/>
      <c r="V9" s="18">
        <v>12</v>
      </c>
      <c r="W9" s="9">
        <f ca="1">VLOOKUP(V9,テーブル2[],2,FALSE)</f>
        <v>9</v>
      </c>
      <c r="X9" s="9" t="s">
        <v>21</v>
      </c>
      <c r="Y9" s="9">
        <f ca="1">VLOOKUP(V9,テーブル2[],3,FALSE)</f>
        <v>2</v>
      </c>
      <c r="Z9" s="9" t="s">
        <v>0</v>
      </c>
      <c r="AA9" s="26">
        <f ca="1">VLOOKUP(V9,テーブル2[],4,FALSE)</f>
        <v>18</v>
      </c>
      <c r="AB9" s="20"/>
      <c r="AD9" s="14">
        <v>6</v>
      </c>
      <c r="AE9" s="6">
        <f ca="1">IFERROR(VLOOKUP($AD9,テーブル1[[No]:[値3コピー]],2,FALSE),"")</f>
        <v>9</v>
      </c>
      <c r="AF9" s="6">
        <f ca="1">IFERROR(VLOOKUP($AD9,テーブル1[[No]:[値3コピー]],3,FALSE),"")</f>
        <v>3</v>
      </c>
      <c r="AG9" s="6">
        <f ca="1">IFERROR(VLOOKUP($AD9,テーブル1[[No]:[値3コピー]],4,FALSE),"")</f>
        <v>27</v>
      </c>
      <c r="AJ9" s="6">
        <f t="shared" ca="1" si="0"/>
        <v>9</v>
      </c>
      <c r="AK9" s="6">
        <f t="shared" ca="1" si="1"/>
        <v>10</v>
      </c>
      <c r="AL9" s="6">
        <f t="shared" ca="1" si="2"/>
        <v>90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9</v>
      </c>
      <c r="AR9" s="6">
        <f t="shared" ca="1" si="6"/>
        <v>10</v>
      </c>
      <c r="AS9" s="6">
        <f t="shared" ca="1" si="7"/>
        <v>90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9</v>
      </c>
      <c r="AF10" s="6">
        <f ca="1">IFERROR(VLOOKUP($AD10,テーブル1[[No]:[値3コピー]],3,FALSE),"")</f>
        <v>8</v>
      </c>
      <c r="AG10" s="6">
        <f ca="1">IFERROR(VLOOKUP($AD10,テーブル1[[No]:[値3コピー]],4,FALSE),"")</f>
        <v>72</v>
      </c>
      <c r="AJ10" s="6">
        <f t="shared" ca="1" si="0"/>
        <v>9</v>
      </c>
      <c r="AK10" s="6">
        <f t="shared" ca="1" si="1"/>
        <v>9</v>
      </c>
      <c r="AL10" s="6">
        <f t="shared" ca="1" si="2"/>
        <v>81</v>
      </c>
      <c r="AM10" s="6" t="str">
        <f t="shared" ca="1" si="3"/>
        <v>●</v>
      </c>
      <c r="AN10" s="6">
        <f ca="1">IF(AM10=$A$1,COUNTIF($AL$6:AL10,AL10),"")</f>
        <v>2</v>
      </c>
      <c r="AO10" s="6" t="str">
        <f t="shared" ca="1" si="4"/>
        <v>●</v>
      </c>
      <c r="AP10" s="6">
        <f ca="1">IF(AO10=$A$1,COUNTIF($AO$6:AO10,$A$1),"")</f>
        <v>5</v>
      </c>
      <c r="AQ10" s="6">
        <f t="shared" ca="1" si="5"/>
        <v>9</v>
      </c>
      <c r="AR10" s="6">
        <f t="shared" ca="1" si="6"/>
        <v>9</v>
      </c>
      <c r="AS10" s="6">
        <f t="shared" ca="1" si="7"/>
        <v>81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9</v>
      </c>
      <c r="AF11" s="6">
        <f ca="1">IFERROR(VLOOKUP($AD11,テーブル1[[No]:[値3コピー]],3,FALSE),"")</f>
        <v>8</v>
      </c>
      <c r="AG11" s="6">
        <f ca="1">IFERROR(VLOOKUP($AD11,テーブル1[[No]:[値3コピー]],4,FALSE),"")</f>
        <v>72</v>
      </c>
      <c r="AJ11" s="24">
        <f t="shared" ca="1" si="0"/>
        <v>9</v>
      </c>
      <c r="AK11" s="24">
        <f t="shared" ca="1" si="1"/>
        <v>9</v>
      </c>
      <c r="AL11" s="6">
        <f t="shared" ca="1" si="2"/>
        <v>81</v>
      </c>
      <c r="AM11" s="24" t="str">
        <f t="shared" ca="1" si="3"/>
        <v>●</v>
      </c>
      <c r="AN11" s="6">
        <f ca="1">IF(AM11=$A$1,COUNTIF($AL$6:AL11,AL11),"")</f>
        <v>3</v>
      </c>
      <c r="AO11" s="6" t="str">
        <f t="shared" ca="1" si="4"/>
        <v/>
      </c>
      <c r="AP11" s="6" t="str">
        <f ca="1">IF(AO11=$A$1,COUNTIF($AO$6:AO11,$A$1),"")</f>
        <v/>
      </c>
      <c r="AQ11" s="6" t="str">
        <f t="shared" ca="1" si="5"/>
        <v/>
      </c>
      <c r="AR11" s="6" t="str">
        <f t="shared" ca="1" si="6"/>
        <v/>
      </c>
      <c r="AS11" s="6" t="str">
        <f t="shared" ca="1" si="7"/>
        <v/>
      </c>
    </row>
    <row r="12" spans="1:48" ht="55.5" customHeight="1" x14ac:dyDescent="0.45">
      <c r="A12" s="18">
        <v>3</v>
      </c>
      <c r="B12" s="9">
        <f ca="1">VLOOKUP(A12,テーブル2[],2,FALSE)</f>
        <v>9</v>
      </c>
      <c r="C12" s="9" t="s">
        <v>21</v>
      </c>
      <c r="D12" s="9">
        <f ca="1">VLOOKUP(A12,テーブル2[],3,FALSE)</f>
        <v>9</v>
      </c>
      <c r="E12" s="9" t="s">
        <v>0</v>
      </c>
      <c r="F12" s="19">
        <f ca="1">VLOOKUP(A12,テーブル2[],4,FALSE)</f>
        <v>81</v>
      </c>
      <c r="G12" s="20"/>
      <c r="H12" s="18">
        <v>13</v>
      </c>
      <c r="I12" s="9">
        <f ca="1">VLOOKUP(H12,テーブル2[],2,FALSE)</f>
        <v>9</v>
      </c>
      <c r="J12" s="9" t="s">
        <v>21</v>
      </c>
      <c r="K12" s="9">
        <f ca="1">VLOOKUP(H12,テーブル2[],3,FALSE)</f>
        <v>4</v>
      </c>
      <c r="L12" s="9" t="s">
        <v>0</v>
      </c>
      <c r="M12" s="19">
        <f ca="1">VLOOKUP(H12,テーブル2[],4,FALSE)</f>
        <v>36</v>
      </c>
      <c r="N12" s="20"/>
      <c r="O12" s="18">
        <v>3</v>
      </c>
      <c r="P12" s="9">
        <f ca="1">VLOOKUP(O12,テーブル2[],2,FALSE)</f>
        <v>9</v>
      </c>
      <c r="Q12" s="9" t="s">
        <v>21</v>
      </c>
      <c r="R12" s="9">
        <f ca="1">VLOOKUP(O12,テーブル2[],3,FALSE)</f>
        <v>9</v>
      </c>
      <c r="S12" s="9" t="s">
        <v>0</v>
      </c>
      <c r="T12" s="26">
        <f ca="1">VLOOKUP(O12,テーブル2[],4,FALSE)</f>
        <v>81</v>
      </c>
      <c r="U12" s="20"/>
      <c r="V12" s="18">
        <v>13</v>
      </c>
      <c r="W12" s="9">
        <f ca="1">VLOOKUP(V12,テーブル2[],2,FALSE)</f>
        <v>9</v>
      </c>
      <c r="X12" s="9" t="s">
        <v>21</v>
      </c>
      <c r="Y12" s="9">
        <f ca="1">VLOOKUP(V12,テーブル2[],3,FALSE)</f>
        <v>4</v>
      </c>
      <c r="Z12" s="9" t="s">
        <v>0</v>
      </c>
      <c r="AA12" s="26">
        <f ca="1">VLOOKUP(V12,テーブル2[],4,FALSE)</f>
        <v>36</v>
      </c>
      <c r="AB12" s="20"/>
      <c r="AD12" s="14">
        <v>9</v>
      </c>
      <c r="AE12" s="6">
        <f ca="1">IFERROR(VLOOKUP($AD12,テーブル1[[No]:[値3コピー]],2,FALSE),"")</f>
        <v>9</v>
      </c>
      <c r="AF12" s="6">
        <f ca="1">IFERROR(VLOOKUP($AD12,テーブル1[[No]:[値3コピー]],3,FALSE),"")</f>
        <v>6</v>
      </c>
      <c r="AG12" s="6">
        <f ca="1">IFERROR(VLOOKUP($AD12,テーブル1[[No]:[値3コピー]],4,FALSE),"")</f>
        <v>54</v>
      </c>
      <c r="AJ12" s="24">
        <f t="shared" ca="1" si="0"/>
        <v>9</v>
      </c>
      <c r="AK12" s="24">
        <f t="shared" ca="1" si="1"/>
        <v>3</v>
      </c>
      <c r="AL12" s="6">
        <f t="shared" ca="1" si="2"/>
        <v>27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6</v>
      </c>
      <c r="AQ12" s="6">
        <f t="shared" ca="1" si="5"/>
        <v>9</v>
      </c>
      <c r="AR12" s="6">
        <f t="shared" ca="1" si="6"/>
        <v>3</v>
      </c>
      <c r="AS12" s="6">
        <f t="shared" ca="1" si="7"/>
        <v>27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9</v>
      </c>
      <c r="AF13" s="6">
        <f ca="1">IFERROR(VLOOKUP($AD13,テーブル1[[No]:[値3コピー]],3,FALSE),"")</f>
        <v>5</v>
      </c>
      <c r="AG13" s="6">
        <f ca="1">IFERROR(VLOOKUP($AD13,テーブル1[[No]:[値3コピー]],4,FALSE),"")</f>
        <v>45</v>
      </c>
      <c r="AJ13" s="24">
        <f t="shared" ca="1" si="0"/>
        <v>9</v>
      </c>
      <c r="AK13" s="24">
        <f t="shared" ca="1" si="1"/>
        <v>8</v>
      </c>
      <c r="AL13" s="6">
        <f t="shared" ca="1" si="2"/>
        <v>72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7</v>
      </c>
      <c r="AQ13" s="6">
        <f t="shared" ca="1" si="5"/>
        <v>9</v>
      </c>
      <c r="AR13" s="6">
        <f t="shared" ca="1" si="6"/>
        <v>8</v>
      </c>
      <c r="AS13" s="6">
        <f t="shared" ca="1" si="7"/>
        <v>72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9</v>
      </c>
      <c r="AF14" s="6">
        <f ca="1">IFERROR(VLOOKUP($AD14,テーブル1[[No]:[値3コピー]],3,FALSE),"")</f>
        <v>1</v>
      </c>
      <c r="AG14" s="6">
        <f ca="1">IFERROR(VLOOKUP($AD14,テーブル1[[No]:[値3コピー]],4,FALSE),"")</f>
        <v>9</v>
      </c>
      <c r="AJ14" s="24">
        <f t="shared" ca="1" si="0"/>
        <v>9</v>
      </c>
      <c r="AK14" s="24">
        <f t="shared" ca="1" si="1"/>
        <v>8</v>
      </c>
      <c r="AL14" s="6">
        <f t="shared" ca="1" si="2"/>
        <v>72</v>
      </c>
      <c r="AM14" s="24" t="str">
        <f t="shared" ca="1" si="3"/>
        <v>●</v>
      </c>
      <c r="AN14" s="6">
        <f ca="1">IF(AM14=$A$1,COUNTIF($AL$6:AL14,AL14),"")</f>
        <v>2</v>
      </c>
      <c r="AO14" s="6" t="str">
        <f t="shared" ca="1" si="4"/>
        <v>●</v>
      </c>
      <c r="AP14" s="6">
        <f ca="1">IF(AO14=$A$1,COUNTIF($AO$6:AO14,$A$1),"")</f>
        <v>8</v>
      </c>
      <c r="AQ14" s="6">
        <f t="shared" ca="1" si="5"/>
        <v>9</v>
      </c>
      <c r="AR14" s="6">
        <f t="shared" ca="1" si="6"/>
        <v>8</v>
      </c>
      <c r="AS14" s="6">
        <f t="shared" ca="1" si="7"/>
        <v>72</v>
      </c>
    </row>
    <row r="15" spans="1:48" ht="55.5" customHeight="1" x14ac:dyDescent="0.45">
      <c r="A15" s="18">
        <v>4</v>
      </c>
      <c r="B15" s="9">
        <f ca="1">VLOOKUP(A15,テーブル2[],2,FALSE)</f>
        <v>9</v>
      </c>
      <c r="C15" s="9" t="s">
        <v>21</v>
      </c>
      <c r="D15" s="9">
        <f ca="1">VLOOKUP(A15,テーブル2[],3,FALSE)</f>
        <v>10</v>
      </c>
      <c r="E15" s="9" t="s">
        <v>0</v>
      </c>
      <c r="F15" s="19">
        <f ca="1">VLOOKUP(A15,テーブル2[],4,FALSE)</f>
        <v>90</v>
      </c>
      <c r="G15" s="20"/>
      <c r="H15" s="18">
        <v>14</v>
      </c>
      <c r="I15" s="9">
        <f ca="1">VLOOKUP(H15,テーブル2[],2,FALSE)</f>
        <v>9</v>
      </c>
      <c r="J15" s="9" t="s">
        <v>21</v>
      </c>
      <c r="K15" s="9">
        <f ca="1">VLOOKUP(H15,テーブル2[],3,FALSE)</f>
        <v>10</v>
      </c>
      <c r="L15" s="9" t="s">
        <v>0</v>
      </c>
      <c r="M15" s="19">
        <f ca="1">VLOOKUP(H15,テーブル2[],4,FALSE)</f>
        <v>90</v>
      </c>
      <c r="N15" s="20"/>
      <c r="O15" s="18">
        <v>4</v>
      </c>
      <c r="P15" s="9">
        <f ca="1">VLOOKUP(O15,テーブル2[],2,FALSE)</f>
        <v>9</v>
      </c>
      <c r="Q15" s="9" t="s">
        <v>21</v>
      </c>
      <c r="R15" s="9">
        <f ca="1">VLOOKUP(O15,テーブル2[],3,FALSE)</f>
        <v>10</v>
      </c>
      <c r="S15" s="9" t="s">
        <v>0</v>
      </c>
      <c r="T15" s="26">
        <f ca="1">VLOOKUP(O15,テーブル2[],4,FALSE)</f>
        <v>90</v>
      </c>
      <c r="U15" s="20"/>
      <c r="V15" s="18">
        <v>14</v>
      </c>
      <c r="W15" s="9">
        <f ca="1">VLOOKUP(V15,テーブル2[],2,FALSE)</f>
        <v>9</v>
      </c>
      <c r="X15" s="9" t="s">
        <v>21</v>
      </c>
      <c r="Y15" s="9">
        <f ca="1">VLOOKUP(V15,テーブル2[],3,FALSE)</f>
        <v>10</v>
      </c>
      <c r="Z15" s="9" t="s">
        <v>0</v>
      </c>
      <c r="AA15" s="26">
        <f ca="1">VLOOKUP(V15,テーブル2[],4,FALSE)</f>
        <v>90</v>
      </c>
      <c r="AB15" s="20"/>
      <c r="AD15" s="14">
        <v>12</v>
      </c>
      <c r="AE15" s="6">
        <f ca="1">IFERROR(VLOOKUP($AD15,テーブル1[[No]:[値3コピー]],2,FALSE),"")</f>
        <v>9</v>
      </c>
      <c r="AF15" s="6">
        <f ca="1">IFERROR(VLOOKUP($AD15,テーブル1[[No]:[値3コピー]],3,FALSE),"")</f>
        <v>2</v>
      </c>
      <c r="AG15" s="6">
        <f ca="1">IFERROR(VLOOKUP($AD15,テーブル1[[No]:[値3コピー]],4,FALSE),"")</f>
        <v>18</v>
      </c>
      <c r="AJ15" s="24">
        <f t="shared" ca="1" si="0"/>
        <v>9</v>
      </c>
      <c r="AK15" s="24">
        <f t="shared" ca="1" si="1"/>
        <v>6</v>
      </c>
      <c r="AL15" s="6">
        <f t="shared" ca="1" si="2"/>
        <v>54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9</v>
      </c>
      <c r="AQ15" s="6">
        <f t="shared" ca="1" si="5"/>
        <v>9</v>
      </c>
      <c r="AR15" s="6">
        <f t="shared" ca="1" si="6"/>
        <v>6</v>
      </c>
      <c r="AS15" s="6">
        <f t="shared" ca="1" si="7"/>
        <v>54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9</v>
      </c>
      <c r="AF16" s="6">
        <f ca="1">IFERROR(VLOOKUP($AD16,テーブル1[[No]:[値3コピー]],3,FALSE),"")</f>
        <v>4</v>
      </c>
      <c r="AG16" s="6">
        <f ca="1">IFERROR(VLOOKUP($AD16,テーブル1[[No]:[値3コピー]],4,FALSE),"")</f>
        <v>36</v>
      </c>
      <c r="AJ16" s="24">
        <f t="shared" ca="1" si="0"/>
        <v>9</v>
      </c>
      <c r="AK16" s="24">
        <f t="shared" ca="1" si="1"/>
        <v>5</v>
      </c>
      <c r="AL16" s="6">
        <f t="shared" ca="1" si="2"/>
        <v>45</v>
      </c>
      <c r="AM16" s="24" t="str">
        <f t="shared" ca="1" si="3"/>
        <v>●</v>
      </c>
      <c r="AN16" s="6">
        <f ca="1">IF(AM16=$A$1,COUNTIF($AL$6:AL16,AL16),"")</f>
        <v>1</v>
      </c>
      <c r="AO16" s="6" t="str">
        <f t="shared" ca="1" si="4"/>
        <v>●</v>
      </c>
      <c r="AP16" s="6">
        <f ca="1">IF(AO16=$A$1,COUNTIF($AO$6:AO16,$A$1),"")</f>
        <v>10</v>
      </c>
      <c r="AQ16" s="6">
        <f ca="1">IF(AO16=$A$1,AJ16,"")</f>
        <v>9</v>
      </c>
      <c r="AR16" s="6">
        <f t="shared" ca="1" si="6"/>
        <v>5</v>
      </c>
      <c r="AS16" s="6">
        <f t="shared" ca="1" si="7"/>
        <v>45</v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9</v>
      </c>
      <c r="AF17" s="6">
        <f ca="1">IFERROR(VLOOKUP($AD17,テーブル1[[No]:[値3コピー]],3,FALSE),"")</f>
        <v>10</v>
      </c>
      <c r="AG17" s="6">
        <f ca="1">IFERROR(VLOOKUP($AD17,テーブル1[[No]:[値3コピー]],4,FALSE),"")</f>
        <v>90</v>
      </c>
      <c r="AJ17" s="24">
        <f t="shared" ca="1" si="0"/>
        <v>9</v>
      </c>
      <c r="AK17" s="24">
        <f t="shared" ca="1" si="1"/>
        <v>1</v>
      </c>
      <c r="AL17" s="6">
        <f t="shared" ca="1" si="2"/>
        <v>9</v>
      </c>
      <c r="AM17" s="24" t="str">
        <f t="shared" ca="1" si="3"/>
        <v>●</v>
      </c>
      <c r="AN17" s="6">
        <f ca="1">IF(AM17=$A$1,COUNTIF($AL$6:AL17,AL17),"")</f>
        <v>1</v>
      </c>
      <c r="AO17" s="24" t="str">
        <f t="shared" ca="1" si="4"/>
        <v>●</v>
      </c>
      <c r="AP17" s="24">
        <f ca="1">IF(AO17=$A$1,COUNTIF($AO$6:AO17,$A$1),"")</f>
        <v>11</v>
      </c>
      <c r="AQ17" s="24">
        <f t="shared" ref="AQ17:AQ80" ca="1" si="8">IF(AO17=$A$1,AJ17,"")</f>
        <v>9</v>
      </c>
      <c r="AR17" s="24">
        <f t="shared" ref="AR17:AR80" ca="1" si="9">IF(AO17=$A$1,AK17,"")</f>
        <v>1</v>
      </c>
      <c r="AS17" s="24">
        <f t="shared" ref="AS17:AS80" ca="1" si="10">IF(AO17=$A$1,AL17,"")</f>
        <v>9</v>
      </c>
    </row>
    <row r="18" spans="1:45" ht="55.5" customHeight="1" x14ac:dyDescent="0.45">
      <c r="A18" s="18">
        <v>5</v>
      </c>
      <c r="B18" s="9">
        <f ca="1">VLOOKUP(A18,テーブル2[],2,FALSE)</f>
        <v>9</v>
      </c>
      <c r="C18" s="9" t="s">
        <v>21</v>
      </c>
      <c r="D18" s="9">
        <f ca="1">VLOOKUP(A18,テーブル2[],3,FALSE)</f>
        <v>9</v>
      </c>
      <c r="E18" s="9" t="s">
        <v>0</v>
      </c>
      <c r="F18" s="19">
        <f ca="1">VLOOKUP(A18,テーブル2[],4,FALSE)</f>
        <v>81</v>
      </c>
      <c r="G18" s="20"/>
      <c r="H18" s="18">
        <v>15</v>
      </c>
      <c r="I18" s="9">
        <f ca="1">VLOOKUP(H18,テーブル2[],2,FALSE)</f>
        <v>9</v>
      </c>
      <c r="J18" s="9" t="s">
        <v>21</v>
      </c>
      <c r="K18" s="9">
        <f ca="1">VLOOKUP(H18,テーブル2[],3,FALSE)</f>
        <v>1</v>
      </c>
      <c r="L18" s="9" t="s">
        <v>0</v>
      </c>
      <c r="M18" s="19">
        <f ca="1">VLOOKUP(H18,テーブル2[],4,FALSE)</f>
        <v>9</v>
      </c>
      <c r="N18" s="20"/>
      <c r="O18" s="18">
        <v>5</v>
      </c>
      <c r="P18" s="9">
        <f ca="1">VLOOKUP(O18,テーブル2[],2,FALSE)</f>
        <v>9</v>
      </c>
      <c r="Q18" s="9" t="s">
        <v>21</v>
      </c>
      <c r="R18" s="9">
        <f ca="1">VLOOKUP(O18,テーブル2[],3,FALSE)</f>
        <v>9</v>
      </c>
      <c r="S18" s="9" t="s">
        <v>0</v>
      </c>
      <c r="T18" s="26">
        <f ca="1">VLOOKUP(O18,テーブル2[],4,FALSE)</f>
        <v>81</v>
      </c>
      <c r="U18" s="20"/>
      <c r="V18" s="18">
        <v>15</v>
      </c>
      <c r="W18" s="9">
        <f ca="1">VLOOKUP(V18,テーブル2[],2,FALSE)</f>
        <v>9</v>
      </c>
      <c r="X18" s="9" t="s">
        <v>21</v>
      </c>
      <c r="Y18" s="9">
        <f ca="1">VLOOKUP(V18,テーブル2[],3,FALSE)</f>
        <v>1</v>
      </c>
      <c r="Z18" s="9" t="s">
        <v>0</v>
      </c>
      <c r="AA18" s="26">
        <f ca="1">VLOOKUP(V18,テーブル2[],4,FALSE)</f>
        <v>9</v>
      </c>
      <c r="AB18" s="20"/>
      <c r="AD18" s="14">
        <v>15</v>
      </c>
      <c r="AE18" s="6">
        <f ca="1">IFERROR(VLOOKUP($AD18,テーブル1[[No]:[値3コピー]],2,FALSE),"")</f>
        <v>9</v>
      </c>
      <c r="AF18" s="6">
        <f ca="1">IFERROR(VLOOKUP($AD18,テーブル1[[No]:[値3コピー]],3,FALSE),"")</f>
        <v>1</v>
      </c>
      <c r="AG18" s="6">
        <f ca="1">IFERROR(VLOOKUP($AD18,テーブル1[[No]:[値3コピー]],4,FALSE),"")</f>
        <v>9</v>
      </c>
      <c r="AJ18" s="24">
        <f t="shared" ca="1" si="0"/>
        <v>9</v>
      </c>
      <c r="AK18" s="24">
        <f t="shared" ca="1" si="1"/>
        <v>2</v>
      </c>
      <c r="AL18" s="6">
        <f t="shared" ca="1" si="2"/>
        <v>18</v>
      </c>
      <c r="AM18" s="24" t="str">
        <f t="shared" ca="1" si="3"/>
        <v>●</v>
      </c>
      <c r="AN18" s="6">
        <f ca="1">IF(AM18=$A$1,COUNTIF($AL$6:AL18,AL18),"")</f>
        <v>1</v>
      </c>
      <c r="AO18" s="24" t="str">
        <f t="shared" ca="1" si="4"/>
        <v>●</v>
      </c>
      <c r="AP18" s="24">
        <f ca="1">IF(AO18=$A$1,COUNTIF($AO$6:AO18,$A$1),"")</f>
        <v>12</v>
      </c>
      <c r="AQ18" s="24">
        <f t="shared" ca="1" si="8"/>
        <v>9</v>
      </c>
      <c r="AR18" s="24">
        <f t="shared" ca="1" si="9"/>
        <v>2</v>
      </c>
      <c r="AS18" s="24">
        <f t="shared" ca="1" si="10"/>
        <v>18</v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9</v>
      </c>
      <c r="AF19" s="6">
        <f ca="1">IFERROR(VLOOKUP($AD19,テーブル1[[No]:[値3コピー]],3,FALSE),"")</f>
        <v>3</v>
      </c>
      <c r="AG19" s="6">
        <f ca="1">IFERROR(VLOOKUP($AD19,テーブル1[[No]:[値3コピー]],4,FALSE),"")</f>
        <v>27</v>
      </c>
      <c r="AJ19" s="24">
        <f t="shared" ca="1" si="0"/>
        <v>9</v>
      </c>
      <c r="AK19" s="24">
        <f t="shared" ca="1" si="1"/>
        <v>9</v>
      </c>
      <c r="AL19" s="6">
        <f t="shared" ca="1" si="2"/>
        <v>81</v>
      </c>
      <c r="AM19" s="24" t="str">
        <f t="shared" ca="1" si="3"/>
        <v>●</v>
      </c>
      <c r="AN19" s="6">
        <f ca="1">IF(AM19=$A$1,COUNTIF($AL$6:AL19,AL19),"")</f>
        <v>4</v>
      </c>
      <c r="AO19" s="24" t="str">
        <f t="shared" ca="1" si="4"/>
        <v/>
      </c>
      <c r="AP19" s="24" t="str">
        <f ca="1">IF(AO19=$A$1,COUNTIF($AO$6:AO19,$A$1),"")</f>
        <v/>
      </c>
      <c r="AQ19" s="24" t="str">
        <f t="shared" ca="1" si="8"/>
        <v/>
      </c>
      <c r="AR19" s="24" t="str">
        <f t="shared" ca="1" si="9"/>
        <v/>
      </c>
      <c r="AS19" s="24" t="str">
        <f t="shared" ca="1" si="10"/>
        <v/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9</v>
      </c>
      <c r="AF20" s="6">
        <f ca="1">IFERROR(VLOOKUP($AD20,テーブル1[[No]:[値3コピー]],3,FALSE),"")</f>
        <v>6</v>
      </c>
      <c r="AG20" s="6">
        <f ca="1">IFERROR(VLOOKUP($AD20,テーブル1[[No]:[値3コピー]],4,FALSE),"")</f>
        <v>54</v>
      </c>
      <c r="AJ20" s="24">
        <f t="shared" ca="1" si="0"/>
        <v>9</v>
      </c>
      <c r="AK20" s="24">
        <f t="shared" ca="1" si="1"/>
        <v>4</v>
      </c>
      <c r="AL20" s="6">
        <f t="shared" ca="1" si="2"/>
        <v>36</v>
      </c>
      <c r="AM20" s="24" t="str">
        <f t="shared" ca="1" si="3"/>
        <v>●</v>
      </c>
      <c r="AN20" s="6">
        <f ca="1">IF(AM20=$A$1,COUNTIF($AL$6:AL20,AL20),"")</f>
        <v>2</v>
      </c>
      <c r="AO20" s="24" t="str">
        <f t="shared" ca="1" si="4"/>
        <v>●</v>
      </c>
      <c r="AP20" s="24">
        <f ca="1">IF(AO20=$A$1,COUNTIF($AO$6:AO20,$A$1),"")</f>
        <v>13</v>
      </c>
      <c r="AQ20" s="24">
        <f t="shared" ca="1" si="8"/>
        <v>9</v>
      </c>
      <c r="AR20" s="24">
        <f t="shared" ca="1" si="9"/>
        <v>4</v>
      </c>
      <c r="AS20" s="24">
        <f t="shared" ca="1" si="10"/>
        <v>36</v>
      </c>
    </row>
    <row r="21" spans="1:45" ht="55.5" customHeight="1" x14ac:dyDescent="0.45">
      <c r="A21" s="18">
        <v>6</v>
      </c>
      <c r="B21" s="9">
        <f ca="1">VLOOKUP(A21,テーブル2[],2,FALSE)</f>
        <v>9</v>
      </c>
      <c r="C21" s="9" t="s">
        <v>21</v>
      </c>
      <c r="D21" s="9">
        <f ca="1">VLOOKUP(A21,テーブル2[],3,FALSE)</f>
        <v>3</v>
      </c>
      <c r="E21" s="9" t="s">
        <v>0</v>
      </c>
      <c r="F21" s="19">
        <f ca="1">VLOOKUP(A21,テーブル2[],4,FALSE)</f>
        <v>27</v>
      </c>
      <c r="G21" s="20"/>
      <c r="H21" s="18">
        <v>16</v>
      </c>
      <c r="I21" s="9">
        <f ca="1">VLOOKUP(H21,テーブル2[],2,FALSE)</f>
        <v>9</v>
      </c>
      <c r="J21" s="9" t="s">
        <v>21</v>
      </c>
      <c r="K21" s="9">
        <f ca="1">VLOOKUP(H21,テーブル2[],3,FALSE)</f>
        <v>3</v>
      </c>
      <c r="L21" s="9" t="s">
        <v>0</v>
      </c>
      <c r="M21" s="19">
        <f ca="1">VLOOKUP(H21,テーブル2[],4,FALSE)</f>
        <v>27</v>
      </c>
      <c r="N21" s="20"/>
      <c r="O21" s="18">
        <v>6</v>
      </c>
      <c r="P21" s="9">
        <f ca="1">VLOOKUP(O21,テーブル2[],2,FALSE)</f>
        <v>9</v>
      </c>
      <c r="Q21" s="9" t="s">
        <v>21</v>
      </c>
      <c r="R21" s="9">
        <f ca="1">VLOOKUP(O21,テーブル2[],3,FALSE)</f>
        <v>3</v>
      </c>
      <c r="S21" s="9" t="s">
        <v>0</v>
      </c>
      <c r="T21" s="26">
        <f ca="1">VLOOKUP(O21,テーブル2[],4,FALSE)</f>
        <v>27</v>
      </c>
      <c r="U21" s="20"/>
      <c r="V21" s="18">
        <v>16</v>
      </c>
      <c r="W21" s="9">
        <f ca="1">VLOOKUP(V21,テーブル2[],2,FALSE)</f>
        <v>9</v>
      </c>
      <c r="X21" s="9" t="s">
        <v>21</v>
      </c>
      <c r="Y21" s="9">
        <f ca="1">VLOOKUP(V21,テーブル2[],3,FALSE)</f>
        <v>3</v>
      </c>
      <c r="Z21" s="9" t="s">
        <v>0</v>
      </c>
      <c r="AA21" s="26">
        <f ca="1">VLOOKUP(V21,テーブル2[],4,FALSE)</f>
        <v>27</v>
      </c>
      <c r="AB21" s="20"/>
      <c r="AD21" s="14">
        <v>18</v>
      </c>
      <c r="AE21" s="6">
        <f ca="1">IFERROR(VLOOKUP($AD21,テーブル1[[No]:[値3コピー]],2,FALSE),"")</f>
        <v>9</v>
      </c>
      <c r="AF21" s="6">
        <f ca="1">IFERROR(VLOOKUP($AD21,テーブル1[[No]:[値3コピー]],3,FALSE),"")</f>
        <v>0</v>
      </c>
      <c r="AG21" s="6">
        <f ca="1">IFERROR(VLOOKUP($AD21,テーブル1[[No]:[値3コピー]],4,FALSE),"")</f>
        <v>0</v>
      </c>
      <c r="AJ21" s="24">
        <f t="shared" ca="1" si="0"/>
        <v>9</v>
      </c>
      <c r="AK21" s="24">
        <f t="shared" ca="1" si="1"/>
        <v>8</v>
      </c>
      <c r="AL21" s="6">
        <f t="shared" ca="1" si="2"/>
        <v>72</v>
      </c>
      <c r="AM21" s="24" t="str">
        <f t="shared" ca="1" si="3"/>
        <v>●</v>
      </c>
      <c r="AN21" s="6">
        <f ca="1">IF(AM21=$A$1,COUNTIF($AL$6:AL21,AL21),"")</f>
        <v>3</v>
      </c>
      <c r="AO21" s="24" t="str">
        <f t="shared" ca="1" si="4"/>
        <v/>
      </c>
      <c r="AP21" s="24" t="str">
        <f ca="1">IF(AO21=$A$1,COUNTIF($AO$6:AO21,$A$1),"")</f>
        <v/>
      </c>
      <c r="AQ21" s="24" t="str">
        <f t="shared" ca="1" si="8"/>
        <v/>
      </c>
      <c r="AR21" s="24" t="str">
        <f t="shared" ca="1" si="9"/>
        <v/>
      </c>
      <c r="AS21" s="24" t="str">
        <f t="shared" ca="1" si="10"/>
        <v/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9</v>
      </c>
      <c r="AF22" s="6">
        <f ca="1">IFERROR(VLOOKUP($AD22,テーブル1[[No]:[値3コピー]],3,FALSE),"")</f>
        <v>7</v>
      </c>
      <c r="AG22" s="6">
        <f ca="1">IFERROR(VLOOKUP($AD22,テーブル1[[No]:[値3コピー]],4,FALSE),"")</f>
        <v>63</v>
      </c>
      <c r="AJ22" s="24">
        <f t="shared" ca="1" si="0"/>
        <v>9</v>
      </c>
      <c r="AK22" s="24">
        <f t="shared" ca="1" si="1"/>
        <v>4</v>
      </c>
      <c r="AL22" s="6">
        <f t="shared" ca="1" si="2"/>
        <v>36</v>
      </c>
      <c r="AM22" s="24" t="str">
        <f t="shared" ca="1" si="3"/>
        <v>●</v>
      </c>
      <c r="AN22" s="6">
        <f ca="1">IF(AM22=$A$1,COUNTIF($AL$6:AL22,AL22),"")</f>
        <v>3</v>
      </c>
      <c r="AO22" s="24" t="str">
        <f t="shared" ca="1" si="4"/>
        <v/>
      </c>
      <c r="AP22" s="24" t="str">
        <f ca="1">IF(AO22=$A$1,COUNTIF($AO$6:AO22,$A$1),"")</f>
        <v/>
      </c>
      <c r="AQ22" s="24" t="str">
        <f t="shared" ca="1" si="8"/>
        <v/>
      </c>
      <c r="AR22" s="24" t="str">
        <f t="shared" ca="1" si="9"/>
        <v/>
      </c>
      <c r="AS22" s="24" t="str">
        <f t="shared" ca="1" si="10"/>
        <v/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9</v>
      </c>
      <c r="AF23" s="6">
        <f ca="1">IFERROR(VLOOKUP($AD23,テーブル1[[No]:[値3コピー]],3,FALSE),"")</f>
        <v>5</v>
      </c>
      <c r="AG23" s="6">
        <f ca="1">IFERROR(VLOOKUP($AD23,テーブル1[[No]:[値3コピー]],4,FALSE),"")</f>
        <v>45</v>
      </c>
      <c r="AJ23" s="24">
        <f t="shared" ca="1" si="0"/>
        <v>9</v>
      </c>
      <c r="AK23" s="24">
        <f t="shared" ca="1" si="1"/>
        <v>10</v>
      </c>
      <c r="AL23" s="6">
        <f t="shared" ca="1" si="2"/>
        <v>90</v>
      </c>
      <c r="AM23" s="24" t="str">
        <f t="shared" ca="1" si="3"/>
        <v>●</v>
      </c>
      <c r="AN23" s="6">
        <f ca="1">IF(AM23=$A$1,COUNTIF($AL$6:AL23,AL23),"")</f>
        <v>2</v>
      </c>
      <c r="AO23" s="24" t="str">
        <f t="shared" ca="1" si="4"/>
        <v>●</v>
      </c>
      <c r="AP23" s="24">
        <f ca="1">IF(AO23=$A$1,COUNTIF($AO$6:AO23,$A$1),"")</f>
        <v>14</v>
      </c>
      <c r="AQ23" s="24">
        <f t="shared" ca="1" si="8"/>
        <v>9</v>
      </c>
      <c r="AR23" s="24">
        <f t="shared" ca="1" si="9"/>
        <v>10</v>
      </c>
      <c r="AS23" s="24">
        <f t="shared" ca="1" si="10"/>
        <v>90</v>
      </c>
    </row>
    <row r="24" spans="1:45" ht="55.5" customHeight="1" x14ac:dyDescent="0.45">
      <c r="A24" s="18">
        <v>7</v>
      </c>
      <c r="B24" s="9">
        <f ca="1">VLOOKUP(A24,テーブル2[],2,FALSE)</f>
        <v>9</v>
      </c>
      <c r="C24" s="9" t="s">
        <v>21</v>
      </c>
      <c r="D24" s="9">
        <f ca="1">VLOOKUP(A24,テーブル2[],3,FALSE)</f>
        <v>8</v>
      </c>
      <c r="E24" s="9" t="s">
        <v>0</v>
      </c>
      <c r="F24" s="19">
        <f ca="1">VLOOKUP(A24,テーブル2[],4,FALSE)</f>
        <v>72</v>
      </c>
      <c r="G24" s="20"/>
      <c r="H24" s="18">
        <v>17</v>
      </c>
      <c r="I24" s="9">
        <f ca="1">VLOOKUP(H24,テーブル2[],2,FALSE)</f>
        <v>9</v>
      </c>
      <c r="J24" s="9" t="s">
        <v>21</v>
      </c>
      <c r="K24" s="9">
        <f ca="1">VLOOKUP(H24,テーブル2[],3,FALSE)</f>
        <v>6</v>
      </c>
      <c r="L24" s="9" t="s">
        <v>0</v>
      </c>
      <c r="M24" s="19">
        <f ca="1">VLOOKUP(H24,テーブル2[],4,FALSE)</f>
        <v>54</v>
      </c>
      <c r="N24" s="20"/>
      <c r="O24" s="18">
        <v>7</v>
      </c>
      <c r="P24" s="9">
        <f ca="1">VLOOKUP(O24,テーブル2[],2,FALSE)</f>
        <v>9</v>
      </c>
      <c r="Q24" s="9" t="s">
        <v>21</v>
      </c>
      <c r="R24" s="9">
        <f ca="1">VLOOKUP(O24,テーブル2[],3,FALSE)</f>
        <v>8</v>
      </c>
      <c r="S24" s="9" t="s">
        <v>0</v>
      </c>
      <c r="T24" s="26">
        <f ca="1">VLOOKUP(O24,テーブル2[],4,FALSE)</f>
        <v>72</v>
      </c>
      <c r="U24" s="20"/>
      <c r="V24" s="18">
        <v>17</v>
      </c>
      <c r="W24" s="9">
        <f ca="1">VLOOKUP(V24,テーブル2[],2,FALSE)</f>
        <v>9</v>
      </c>
      <c r="X24" s="9" t="s">
        <v>21</v>
      </c>
      <c r="Y24" s="9">
        <f ca="1">VLOOKUP(V24,テーブル2[],3,FALSE)</f>
        <v>6</v>
      </c>
      <c r="Z24" s="9" t="s">
        <v>0</v>
      </c>
      <c r="AA24" s="26">
        <f ca="1">VLOOKUP(V24,テーブル2[],4,FALSE)</f>
        <v>54</v>
      </c>
      <c r="AB24" s="20"/>
      <c r="AJ24" s="24">
        <f t="shared" ca="1" si="0"/>
        <v>9</v>
      </c>
      <c r="AK24" s="24">
        <f t="shared" ca="1" si="1"/>
        <v>1</v>
      </c>
      <c r="AL24" s="6">
        <f t="shared" ca="1" si="2"/>
        <v>9</v>
      </c>
      <c r="AM24" s="24" t="str">
        <f t="shared" ca="1" si="3"/>
        <v>●</v>
      </c>
      <c r="AN24" s="6">
        <f ca="1">IF(AM24=$A$1,COUNTIF($AL$6:AL24,AL24),"")</f>
        <v>2</v>
      </c>
      <c r="AO24" s="24" t="str">
        <f t="shared" ca="1" si="4"/>
        <v>●</v>
      </c>
      <c r="AP24" s="24">
        <f ca="1">IF(AO24=$A$1,COUNTIF($AO$6:AO24,$A$1),"")</f>
        <v>15</v>
      </c>
      <c r="AQ24" s="24">
        <f t="shared" ca="1" si="8"/>
        <v>9</v>
      </c>
      <c r="AR24" s="24">
        <f t="shared" ca="1" si="9"/>
        <v>1</v>
      </c>
      <c r="AS24" s="24">
        <f t="shared" ca="1" si="10"/>
        <v>9</v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9</v>
      </c>
      <c r="AK25" s="24">
        <f t="shared" ca="1" si="1"/>
        <v>3</v>
      </c>
      <c r="AL25" s="6">
        <f t="shared" ca="1" si="2"/>
        <v>27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>●</v>
      </c>
      <c r="AP25" s="24">
        <f ca="1">IF(AO25=$A$1,COUNTIF($AO$6:AO25,$A$1),"")</f>
        <v>16</v>
      </c>
      <c r="AQ25" s="24">
        <f t="shared" ca="1" si="8"/>
        <v>9</v>
      </c>
      <c r="AR25" s="24">
        <f t="shared" ca="1" si="9"/>
        <v>3</v>
      </c>
      <c r="AS25" s="24">
        <f t="shared" ca="1" si="10"/>
        <v>27</v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9</v>
      </c>
      <c r="AK26" s="24">
        <f t="shared" ca="1" si="1"/>
        <v>9</v>
      </c>
      <c r="AL26" s="6">
        <f t="shared" ca="1" si="2"/>
        <v>81</v>
      </c>
      <c r="AM26" s="24" t="str">
        <f t="shared" ca="1" si="3"/>
        <v>●</v>
      </c>
      <c r="AN26" s="6">
        <f ca="1">IF(AM26=$A$1,COUNTIF($AL$6:AL26,AL26),"")</f>
        <v>5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9</v>
      </c>
      <c r="C27" s="9" t="s">
        <v>21</v>
      </c>
      <c r="D27" s="9">
        <f ca="1">VLOOKUP(A27,テーブル2[],3,FALSE)</f>
        <v>8</v>
      </c>
      <c r="E27" s="9" t="s">
        <v>0</v>
      </c>
      <c r="F27" s="19">
        <f ca="1">VLOOKUP(A27,テーブル2[],4,FALSE)</f>
        <v>72</v>
      </c>
      <c r="G27" s="20"/>
      <c r="H27" s="18">
        <v>18</v>
      </c>
      <c r="I27" s="9">
        <f ca="1">VLOOKUP(H27,テーブル2[],2,FALSE)</f>
        <v>9</v>
      </c>
      <c r="J27" s="9" t="s">
        <v>21</v>
      </c>
      <c r="K27" s="9">
        <f ca="1">VLOOKUP(H27,テーブル2[],3,FALSE)</f>
        <v>0</v>
      </c>
      <c r="L27" s="9" t="s">
        <v>0</v>
      </c>
      <c r="M27" s="19">
        <f ca="1">VLOOKUP(H27,テーブル2[],4,FALSE)</f>
        <v>0</v>
      </c>
      <c r="N27" s="20"/>
      <c r="O27" s="18">
        <v>8</v>
      </c>
      <c r="P27" s="9">
        <f ca="1">VLOOKUP(O27,テーブル2[],2,FALSE)</f>
        <v>9</v>
      </c>
      <c r="Q27" s="9" t="s">
        <v>21</v>
      </c>
      <c r="R27" s="9">
        <f ca="1">VLOOKUP(O27,テーブル2[],3,FALSE)</f>
        <v>8</v>
      </c>
      <c r="S27" s="9" t="s">
        <v>0</v>
      </c>
      <c r="T27" s="26">
        <f ca="1">VLOOKUP(O27,テーブル2[],4,FALSE)</f>
        <v>72</v>
      </c>
      <c r="U27" s="20"/>
      <c r="V27" s="18">
        <v>18</v>
      </c>
      <c r="W27" s="9">
        <f ca="1">VLOOKUP(V27,テーブル2[],2,FALSE)</f>
        <v>9</v>
      </c>
      <c r="X27" s="9" t="s">
        <v>21</v>
      </c>
      <c r="Y27" s="9">
        <f ca="1">VLOOKUP(V27,テーブル2[],3,FALSE)</f>
        <v>0</v>
      </c>
      <c r="Z27" s="9" t="s">
        <v>0</v>
      </c>
      <c r="AA27" s="26">
        <f ca="1">VLOOKUP(V27,テーブル2[],4,FALSE)</f>
        <v>0</v>
      </c>
      <c r="AB27" s="20"/>
      <c r="AJ27" s="24">
        <f t="shared" ca="1" si="0"/>
        <v>9</v>
      </c>
      <c r="AK27" s="24">
        <f t="shared" ca="1" si="1"/>
        <v>9</v>
      </c>
      <c r="AL27" s="6">
        <f t="shared" ca="1" si="2"/>
        <v>81</v>
      </c>
      <c r="AM27" s="24" t="str">
        <f t="shared" ca="1" si="3"/>
        <v>●</v>
      </c>
      <c r="AN27" s="6">
        <f ca="1">IF(AM27=$A$1,COUNTIF($AL$6:AL27,AL27),"")</f>
        <v>6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9</v>
      </c>
      <c r="AK28" s="24">
        <f t="shared" ca="1" si="1"/>
        <v>10</v>
      </c>
      <c r="AL28" s="6">
        <f t="shared" ca="1" si="2"/>
        <v>90</v>
      </c>
      <c r="AM28" s="24" t="str">
        <f t="shared" ca="1" si="3"/>
        <v>●</v>
      </c>
      <c r="AN28" s="6">
        <f ca="1">IF(AM28=$A$1,COUNTIF($AL$6:AL28,AL28),"")</f>
        <v>3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9</v>
      </c>
      <c r="AK29" s="24">
        <f t="shared" ca="1" si="1"/>
        <v>3</v>
      </c>
      <c r="AL29" s="6">
        <f t="shared" ca="1" si="2"/>
        <v>27</v>
      </c>
      <c r="AM29" s="24" t="str">
        <f t="shared" ca="1" si="3"/>
        <v>●</v>
      </c>
      <c r="AN29" s="6">
        <f ca="1">IF(AM29=$A$1,COUNTIF($AL$6:AL29,AL29),"")</f>
        <v>3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customHeight="1" x14ac:dyDescent="0.45">
      <c r="A30" s="18">
        <v>9</v>
      </c>
      <c r="B30" s="9">
        <f ca="1">VLOOKUP(A30,テーブル2[],2,FALSE)</f>
        <v>9</v>
      </c>
      <c r="C30" s="9" t="s">
        <v>21</v>
      </c>
      <c r="D30" s="9">
        <f ca="1">VLOOKUP(A30,テーブル2[],3,FALSE)</f>
        <v>6</v>
      </c>
      <c r="E30" s="9" t="s">
        <v>0</v>
      </c>
      <c r="F30" s="19">
        <f ca="1">VLOOKUP(A30,テーブル2[],4,FALSE)</f>
        <v>54</v>
      </c>
      <c r="G30" s="20"/>
      <c r="H30" s="18">
        <v>19</v>
      </c>
      <c r="I30" s="9">
        <f ca="1">VLOOKUP(H30,テーブル2[],2,FALSE)</f>
        <v>9</v>
      </c>
      <c r="J30" s="9" t="s">
        <v>21</v>
      </c>
      <c r="K30" s="9">
        <f ca="1">VLOOKUP(H30,テーブル2[],3,FALSE)</f>
        <v>7</v>
      </c>
      <c r="L30" s="9" t="s">
        <v>0</v>
      </c>
      <c r="M30" s="19">
        <f ca="1">VLOOKUP(H30,テーブル2[],4,FALSE)</f>
        <v>63</v>
      </c>
      <c r="N30" s="20"/>
      <c r="O30" s="18">
        <v>9</v>
      </c>
      <c r="P30" s="9">
        <f ca="1">VLOOKUP(O30,テーブル2[],2,FALSE)</f>
        <v>9</v>
      </c>
      <c r="Q30" s="9" t="s">
        <v>21</v>
      </c>
      <c r="R30" s="9">
        <f ca="1">VLOOKUP(O30,テーブル2[],3,FALSE)</f>
        <v>6</v>
      </c>
      <c r="S30" s="9" t="s">
        <v>0</v>
      </c>
      <c r="T30" s="26">
        <f ca="1">VLOOKUP(O30,テーブル2[],4,FALSE)</f>
        <v>54</v>
      </c>
      <c r="U30" s="20"/>
      <c r="V30" s="18">
        <v>19</v>
      </c>
      <c r="W30" s="9">
        <f ca="1">VLOOKUP(V30,テーブル2[],2,FALSE)</f>
        <v>9</v>
      </c>
      <c r="X30" s="9" t="s">
        <v>21</v>
      </c>
      <c r="Y30" s="9">
        <f ca="1">VLOOKUP(V30,テーブル2[],3,FALSE)</f>
        <v>7</v>
      </c>
      <c r="Z30" s="9" t="s">
        <v>0</v>
      </c>
      <c r="AA30" s="26">
        <f ca="1">VLOOKUP(V30,テーブル2[],4,FALSE)</f>
        <v>63</v>
      </c>
      <c r="AB30" s="20"/>
      <c r="AJ30" s="24">
        <f t="shared" ca="1" si="0"/>
        <v>9</v>
      </c>
      <c r="AK30" s="24">
        <f t="shared" ca="1" si="1"/>
        <v>6</v>
      </c>
      <c r="AL30" s="6">
        <f t="shared" ca="1" si="2"/>
        <v>54</v>
      </c>
      <c r="AM30" s="24" t="str">
        <f t="shared" ca="1" si="3"/>
        <v>●</v>
      </c>
      <c r="AN30" s="6">
        <f ca="1">IF(AM30=$A$1,COUNTIF($AL$6:AL30,AL30),"")</f>
        <v>2</v>
      </c>
      <c r="AO30" s="24" t="str">
        <f t="shared" ca="1" si="4"/>
        <v>●</v>
      </c>
      <c r="AP30" s="24">
        <f ca="1">IF(AO30=$A$1,COUNTIF($AO$6:AO30,$A$1),"")</f>
        <v>17</v>
      </c>
      <c r="AQ30" s="24">
        <f t="shared" ca="1" si="8"/>
        <v>9</v>
      </c>
      <c r="AR30" s="24">
        <f t="shared" ca="1" si="9"/>
        <v>6</v>
      </c>
      <c r="AS30" s="24">
        <f t="shared" ca="1" si="10"/>
        <v>54</v>
      </c>
    </row>
    <row r="31" spans="1:45" ht="21.75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9</v>
      </c>
      <c r="AK31" s="24">
        <f t="shared" ca="1" si="1"/>
        <v>0</v>
      </c>
      <c r="AL31" s="6">
        <f t="shared" ca="1" si="2"/>
        <v>0</v>
      </c>
      <c r="AM31" s="24" t="str">
        <f t="shared" ca="1" si="3"/>
        <v>●</v>
      </c>
      <c r="AN31" s="6">
        <f ca="1">IF(AM31=$A$1,COUNTIF($AL$6:AL31,AL31),"")</f>
        <v>2</v>
      </c>
      <c r="AO31" s="24" t="str">
        <f t="shared" ca="1" si="4"/>
        <v>●</v>
      </c>
      <c r="AP31" s="24">
        <f ca="1">IF(AO31=$A$1,COUNTIF($AO$6:AO31,$A$1),"")</f>
        <v>18</v>
      </c>
      <c r="AQ31" s="24">
        <f t="shared" ca="1" si="8"/>
        <v>9</v>
      </c>
      <c r="AR31" s="24">
        <f t="shared" ca="1" si="9"/>
        <v>0</v>
      </c>
      <c r="AS31" s="24">
        <f t="shared" ca="1" si="10"/>
        <v>0</v>
      </c>
    </row>
    <row r="32" spans="1:45" ht="21.75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9</v>
      </c>
      <c r="AK32" s="24">
        <f t="shared" ca="1" si="1"/>
        <v>3</v>
      </c>
      <c r="AL32" s="6">
        <f t="shared" ca="1" si="2"/>
        <v>27</v>
      </c>
      <c r="AM32" s="24" t="str">
        <f t="shared" ca="1" si="3"/>
        <v>●</v>
      </c>
      <c r="AN32" s="6">
        <f ca="1">IF(AM32=$A$1,COUNTIF($AL$6:AL32,AL32),"")</f>
        <v>4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customHeight="1" x14ac:dyDescent="0.45">
      <c r="A33" s="18">
        <v>10</v>
      </c>
      <c r="B33" s="9">
        <f ca="1">VLOOKUP(A33,テーブル2[],2,FALSE)</f>
        <v>9</v>
      </c>
      <c r="C33" s="9" t="s">
        <v>21</v>
      </c>
      <c r="D33" s="9">
        <f ca="1">VLOOKUP(A33,テーブル2[],3,FALSE)</f>
        <v>5</v>
      </c>
      <c r="E33" s="9" t="s">
        <v>0</v>
      </c>
      <c r="F33" s="19">
        <f ca="1">VLOOKUP(A33,テーブル2[],4,FALSE)</f>
        <v>45</v>
      </c>
      <c r="G33" s="20"/>
      <c r="H33" s="18">
        <v>20</v>
      </c>
      <c r="I33" s="9">
        <f ca="1">VLOOKUP(H33,テーブル2[],2,FALSE)</f>
        <v>9</v>
      </c>
      <c r="J33" s="9" t="s">
        <v>21</v>
      </c>
      <c r="K33" s="9">
        <f ca="1">VLOOKUP(H33,テーブル2[],3,FALSE)</f>
        <v>5</v>
      </c>
      <c r="L33" s="9" t="s">
        <v>0</v>
      </c>
      <c r="M33" s="19">
        <f ca="1">VLOOKUP(H33,テーブル2[],4,FALSE)</f>
        <v>45</v>
      </c>
      <c r="N33" s="20"/>
      <c r="O33" s="18">
        <v>10</v>
      </c>
      <c r="P33" s="9">
        <f ca="1">VLOOKUP(O33,テーブル2[],2,FALSE)</f>
        <v>9</v>
      </c>
      <c r="Q33" s="9" t="s">
        <v>21</v>
      </c>
      <c r="R33" s="9">
        <f ca="1">VLOOKUP(O33,テーブル2[],3,FALSE)</f>
        <v>5</v>
      </c>
      <c r="S33" s="9" t="s">
        <v>0</v>
      </c>
      <c r="T33" s="26">
        <f ca="1">VLOOKUP(O33,テーブル2[],4,FALSE)</f>
        <v>45</v>
      </c>
      <c r="U33" s="20"/>
      <c r="V33" s="18">
        <v>20</v>
      </c>
      <c r="W33" s="9">
        <f ca="1">VLOOKUP(V33,テーブル2[],2,FALSE)</f>
        <v>9</v>
      </c>
      <c r="X33" s="9" t="s">
        <v>21</v>
      </c>
      <c r="Y33" s="9">
        <f ca="1">VLOOKUP(V33,テーブル2[],3,FALSE)</f>
        <v>5</v>
      </c>
      <c r="Z33" s="9" t="s">
        <v>0</v>
      </c>
      <c r="AA33" s="26">
        <f ca="1">VLOOKUP(V33,テーブル2[],4,FALSE)</f>
        <v>45</v>
      </c>
      <c r="AB33" s="20"/>
      <c r="AJ33" s="24">
        <f t="shared" ca="1" si="0"/>
        <v>9</v>
      </c>
      <c r="AK33" s="24">
        <f t="shared" ca="1" si="1"/>
        <v>4</v>
      </c>
      <c r="AL33" s="6">
        <f t="shared" ca="1" si="2"/>
        <v>36</v>
      </c>
      <c r="AM33" s="24" t="str">
        <f t="shared" ca="1" si="3"/>
        <v>●</v>
      </c>
      <c r="AN33" s="6">
        <f ca="1">IF(AM33=$A$1,COUNTIF($AL$6:AL33,AL33),"")</f>
        <v>4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9</v>
      </c>
      <c r="AK34" s="24">
        <f t="shared" ca="1" si="1"/>
        <v>10</v>
      </c>
      <c r="AL34" s="6">
        <f t="shared" ca="1" si="2"/>
        <v>90</v>
      </c>
      <c r="AM34" s="24" t="str">
        <f t="shared" ca="1" si="3"/>
        <v>●</v>
      </c>
      <c r="AN34" s="6">
        <f ca="1">IF(AM34=$A$1,COUNTIF($AL$6:AL34,AL34),"")</f>
        <v>4</v>
      </c>
      <c r="AO34" s="24" t="str">
        <f t="shared" ca="1" si="4"/>
        <v/>
      </c>
      <c r="AP34" s="24" t="str">
        <f ca="1">IF(AO34=$A$1,COUNTIF($AO$6:AO34,$A$1),"")</f>
        <v/>
      </c>
      <c r="AQ34" s="24" t="str">
        <f t="shared" ca="1" si="8"/>
        <v/>
      </c>
      <c r="AR34" s="24" t="str">
        <f t="shared" ca="1" si="9"/>
        <v/>
      </c>
      <c r="AS34" s="24" t="str">
        <f t="shared" ca="1" si="10"/>
        <v/>
      </c>
    </row>
    <row r="35" spans="1:45" ht="43.5" customHeight="1" x14ac:dyDescent="0.45">
      <c r="AJ35" s="24">
        <f t="shared" ca="1" si="0"/>
        <v>9</v>
      </c>
      <c r="AK35" s="24">
        <f t="shared" ca="1" si="1"/>
        <v>3</v>
      </c>
      <c r="AL35" s="6">
        <f t="shared" ca="1" si="2"/>
        <v>27</v>
      </c>
      <c r="AM35" s="24" t="str">
        <f t="shared" ca="1" si="3"/>
        <v>●</v>
      </c>
      <c r="AN35" s="6">
        <f ca="1">IF(AM35=$A$1,COUNTIF($AL$6:AL35,AL35),"")</f>
        <v>5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9</v>
      </c>
      <c r="AK36" s="24">
        <f t="shared" ca="1" si="1"/>
        <v>1</v>
      </c>
      <c r="AL36" s="6">
        <f t="shared" ca="1" si="2"/>
        <v>9</v>
      </c>
      <c r="AM36" s="24" t="str">
        <f t="shared" ca="1" si="3"/>
        <v>●</v>
      </c>
      <c r="AN36" s="6">
        <f ca="1">IF(AM36=$A$1,COUNTIF($AL$6:AL36,AL36),"")</f>
        <v>3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9</v>
      </c>
      <c r="AK37" s="24">
        <f t="shared" ca="1" si="1"/>
        <v>8</v>
      </c>
      <c r="AL37" s="6">
        <f t="shared" ca="1" si="2"/>
        <v>72</v>
      </c>
      <c r="AM37" s="24" t="str">
        <f t="shared" ca="1" si="3"/>
        <v>●</v>
      </c>
      <c r="AN37" s="6">
        <f ca="1">IF(AM37=$A$1,COUNTIF($AL$6:AL37,AL37),"")</f>
        <v>4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9</v>
      </c>
      <c r="AK38" s="24">
        <f t="shared" ca="1" si="1"/>
        <v>7</v>
      </c>
      <c r="AL38" s="6">
        <f t="shared" ca="1" si="2"/>
        <v>63</v>
      </c>
      <c r="AM38" s="24" t="str">
        <f t="shared" ca="1" si="3"/>
        <v>●</v>
      </c>
      <c r="AN38" s="6">
        <f ca="1">IF(AM38=$A$1,COUNTIF($AL$6:AL38,AL38),"")</f>
        <v>1</v>
      </c>
      <c r="AO38" s="24" t="str">
        <f t="shared" ca="1" si="4"/>
        <v>●</v>
      </c>
      <c r="AP38" s="24">
        <f ca="1">IF(AO38=$A$1,COUNTIF($AO$6:AO38,$A$1),"")</f>
        <v>19</v>
      </c>
      <c r="AQ38" s="24">
        <f t="shared" ca="1" si="8"/>
        <v>9</v>
      </c>
      <c r="AR38" s="24">
        <f t="shared" ca="1" si="9"/>
        <v>7</v>
      </c>
      <c r="AS38" s="24">
        <f t="shared" ca="1" si="10"/>
        <v>63</v>
      </c>
    </row>
    <row r="39" spans="1:45" ht="43.5" customHeight="1" x14ac:dyDescent="0.45">
      <c r="AJ39" s="24">
        <f t="shared" ca="1" si="0"/>
        <v>9</v>
      </c>
      <c r="AK39" s="24">
        <f t="shared" ca="1" si="1"/>
        <v>0</v>
      </c>
      <c r="AL39" s="6">
        <f t="shared" ca="1" si="2"/>
        <v>0</v>
      </c>
      <c r="AM39" s="24" t="str">
        <f t="shared" ca="1" si="3"/>
        <v>●</v>
      </c>
      <c r="AN39" s="6">
        <f ca="1">IF(AM39=$A$1,COUNTIF($AL$6:AL39,AL39),"")</f>
        <v>3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9</v>
      </c>
      <c r="AK40" s="24">
        <f t="shared" ca="1" si="1"/>
        <v>8</v>
      </c>
      <c r="AL40" s="6">
        <f t="shared" ca="1" si="2"/>
        <v>72</v>
      </c>
      <c r="AM40" s="24" t="str">
        <f t="shared" ca="1" si="3"/>
        <v>●</v>
      </c>
      <c r="AN40" s="6">
        <f ca="1">IF(AM40=$A$1,COUNTIF($AL$6:AL40,AL40),"")</f>
        <v>5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9</v>
      </c>
      <c r="AK41" s="24">
        <f t="shared" ca="1" si="1"/>
        <v>8</v>
      </c>
      <c r="AL41" s="6">
        <f t="shared" ca="1" si="2"/>
        <v>72</v>
      </c>
      <c r="AM41" s="24" t="str">
        <f t="shared" ca="1" si="3"/>
        <v>●</v>
      </c>
      <c r="AN41" s="6">
        <f ca="1">IF(AM41=$A$1,COUNTIF($AL$6:AL41,AL41),"")</f>
        <v>6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9</v>
      </c>
      <c r="AK42" s="24">
        <f t="shared" ca="1" si="1"/>
        <v>3</v>
      </c>
      <c r="AL42" s="6">
        <f t="shared" ca="1" si="2"/>
        <v>27</v>
      </c>
      <c r="AM42" s="24" t="str">
        <f t="shared" ca="1" si="3"/>
        <v>●</v>
      </c>
      <c r="AN42" s="6">
        <f ca="1">IF(AM42=$A$1,COUNTIF($AL$6:AL42,AL42),"")</f>
        <v>6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9</v>
      </c>
      <c r="AK43" s="24">
        <f t="shared" ca="1" si="1"/>
        <v>5</v>
      </c>
      <c r="AL43" s="6">
        <f t="shared" ca="1" si="2"/>
        <v>45</v>
      </c>
      <c r="AM43" s="24" t="str">
        <f t="shared" ca="1" si="3"/>
        <v>●</v>
      </c>
      <c r="AN43" s="6">
        <f ca="1">IF(AM43=$A$1,COUNTIF($AL$6:AL43,AL43),"")</f>
        <v>2</v>
      </c>
      <c r="AO43" s="24" t="str">
        <f t="shared" ca="1" si="4"/>
        <v>●</v>
      </c>
      <c r="AP43" s="24">
        <f ca="1">IF(AO43=$A$1,COUNTIF($AO$6:AO43,$A$1),"")</f>
        <v>20</v>
      </c>
      <c r="AQ43" s="24">
        <f t="shared" ca="1" si="8"/>
        <v>9</v>
      </c>
      <c r="AR43" s="24">
        <f t="shared" ca="1" si="9"/>
        <v>5</v>
      </c>
      <c r="AS43" s="24">
        <f t="shared" ca="1" si="10"/>
        <v>45</v>
      </c>
    </row>
    <row r="44" spans="1:45" ht="43.5" customHeight="1" x14ac:dyDescent="0.45">
      <c r="AJ44" s="24">
        <f t="shared" ca="1" si="0"/>
        <v>9</v>
      </c>
      <c r="AK44" s="24">
        <f t="shared" ca="1" si="1"/>
        <v>5</v>
      </c>
      <c r="AL44" s="6">
        <f t="shared" ca="1" si="2"/>
        <v>45</v>
      </c>
      <c r="AM44" s="24" t="str">
        <f t="shared" ca="1" si="3"/>
        <v>●</v>
      </c>
      <c r="AN44" s="6">
        <f ca="1">IF(AM44=$A$1,COUNTIF($AL$6:AL44,AL44),"")</f>
        <v>3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9</v>
      </c>
      <c r="AK45" s="24">
        <f t="shared" ca="1" si="1"/>
        <v>2</v>
      </c>
      <c r="AL45" s="6">
        <f t="shared" ca="1" si="2"/>
        <v>18</v>
      </c>
      <c r="AM45" s="24" t="str">
        <f t="shared" ca="1" si="3"/>
        <v>●</v>
      </c>
      <c r="AN45" s="6">
        <f ca="1">IF(AM45=$A$1,COUNTIF($AL$6:AL45,AL45),"")</f>
        <v>2</v>
      </c>
      <c r="AO45" s="24" t="str">
        <f t="shared" ca="1" si="4"/>
        <v>●</v>
      </c>
      <c r="AP45" s="24">
        <f ca="1">IF(AO45=$A$1,COUNTIF($AO$6:AO45,$A$1),"")</f>
        <v>21</v>
      </c>
      <c r="AQ45" s="24">
        <f t="shared" ca="1" si="8"/>
        <v>9</v>
      </c>
      <c r="AR45" s="24">
        <f t="shared" ca="1" si="9"/>
        <v>2</v>
      </c>
      <c r="AS45" s="24">
        <f t="shared" ca="1" si="10"/>
        <v>18</v>
      </c>
    </row>
    <row r="46" spans="1:45" ht="43.5" customHeight="1" x14ac:dyDescent="0.45">
      <c r="AJ46" s="24">
        <f t="shared" ca="1" si="0"/>
        <v>9</v>
      </c>
      <c r="AK46" s="24">
        <f t="shared" ca="1" si="1"/>
        <v>3</v>
      </c>
      <c r="AL46" s="6">
        <f t="shared" ca="1" si="2"/>
        <v>27</v>
      </c>
      <c r="AM46" s="24" t="str">
        <f t="shared" ca="1" si="3"/>
        <v>●</v>
      </c>
      <c r="AN46" s="6">
        <f ca="1">IF(AM46=$A$1,COUNTIF($AL$6:AL46,AL46),"")</f>
        <v>7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9</v>
      </c>
      <c r="AK47" s="24">
        <f t="shared" ca="1" si="1"/>
        <v>3</v>
      </c>
      <c r="AL47" s="6">
        <f t="shared" ca="1" si="2"/>
        <v>27</v>
      </c>
      <c r="AM47" s="24" t="str">
        <f t="shared" ca="1" si="3"/>
        <v>●</v>
      </c>
      <c r="AN47" s="6">
        <f ca="1">IF(AM47=$A$1,COUNTIF($AL$6:AL47,AL47),"")</f>
        <v>8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9</v>
      </c>
      <c r="AK48" s="24">
        <f t="shared" ca="1" si="1"/>
        <v>1</v>
      </c>
      <c r="AL48" s="6">
        <f t="shared" ca="1" si="2"/>
        <v>9</v>
      </c>
      <c r="AM48" s="24" t="str">
        <f t="shared" ca="1" si="3"/>
        <v>●</v>
      </c>
      <c r="AN48" s="6">
        <f ca="1">IF(AM48=$A$1,COUNTIF($AL$6:AL48,AL48),"")</f>
        <v>4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9</v>
      </c>
      <c r="AK49" s="24">
        <f t="shared" ca="1" si="1"/>
        <v>6</v>
      </c>
      <c r="AL49" s="6">
        <f t="shared" ca="1" si="2"/>
        <v>54</v>
      </c>
      <c r="AM49" s="24" t="str">
        <f t="shared" ca="1" si="3"/>
        <v>●</v>
      </c>
      <c r="AN49" s="6">
        <f ca="1">IF(AM49=$A$1,COUNTIF($AL$6:AL49,AL49),"")</f>
        <v>3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9</v>
      </c>
      <c r="AK50" s="24">
        <f t="shared" ca="1" si="1"/>
        <v>2</v>
      </c>
      <c r="AL50" s="6">
        <f t="shared" ca="1" si="2"/>
        <v>18</v>
      </c>
      <c r="AM50" s="24" t="str">
        <f t="shared" ca="1" si="3"/>
        <v>●</v>
      </c>
      <c r="AN50" s="6">
        <f ca="1">IF(AM50=$A$1,COUNTIF($AL$6:AL50,AL50),"")</f>
        <v>3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9</v>
      </c>
      <c r="AK51" s="24">
        <f t="shared" ca="1" si="1"/>
        <v>0</v>
      </c>
      <c r="AL51" s="6">
        <f t="shared" ca="1" si="2"/>
        <v>0</v>
      </c>
      <c r="AM51" s="24" t="str">
        <f t="shared" ca="1" si="3"/>
        <v>●</v>
      </c>
      <c r="AN51" s="6">
        <f ca="1">IF(AM51=$A$1,COUNTIF($AL$6:AL51,AL51),"")</f>
        <v>4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9</v>
      </c>
      <c r="AK52" s="24">
        <f t="shared" ca="1" si="1"/>
        <v>10</v>
      </c>
      <c r="AL52" s="6">
        <f t="shared" ca="1" si="2"/>
        <v>90</v>
      </c>
      <c r="AM52" s="24" t="str">
        <f t="shared" ca="1" si="3"/>
        <v>●</v>
      </c>
      <c r="AN52" s="6">
        <f ca="1">IF(AM52=$A$1,COUNTIF($AL$6:AL52,AL52),"")</f>
        <v>5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9</v>
      </c>
      <c r="AK53" s="24">
        <f t="shared" ca="1" si="1"/>
        <v>9</v>
      </c>
      <c r="AL53" s="6">
        <f t="shared" ca="1" si="2"/>
        <v>81</v>
      </c>
      <c r="AM53" s="24" t="str">
        <f t="shared" ca="1" si="3"/>
        <v>●</v>
      </c>
      <c r="AN53" s="6">
        <f ca="1">IF(AM53=$A$1,COUNTIF($AL$6:AL53,AL53),"")</f>
        <v>7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9</v>
      </c>
      <c r="AK54" s="24">
        <f t="shared" ca="1" si="1"/>
        <v>0</v>
      </c>
      <c r="AL54" s="6">
        <f t="shared" ca="1" si="2"/>
        <v>0</v>
      </c>
      <c r="AM54" s="24" t="str">
        <f t="shared" ca="1" si="3"/>
        <v>●</v>
      </c>
      <c r="AN54" s="6">
        <f ca="1">IF(AM54=$A$1,COUNTIF($AL$6:AL54,AL54),"")</f>
        <v>5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9</v>
      </c>
      <c r="AK55" s="24">
        <f t="shared" ca="1" si="1"/>
        <v>7</v>
      </c>
      <c r="AL55" s="6">
        <f t="shared" ca="1" si="2"/>
        <v>63</v>
      </c>
      <c r="AM55" s="24" t="str">
        <f t="shared" ca="1" si="3"/>
        <v>●</v>
      </c>
      <c r="AN55" s="6">
        <f ca="1">IF(AM55=$A$1,COUNTIF($AL$6:AL55,AL55),"")</f>
        <v>2</v>
      </c>
      <c r="AO55" s="24" t="str">
        <f t="shared" ca="1" si="4"/>
        <v>●</v>
      </c>
      <c r="AP55" s="24">
        <f ca="1">IF(AO55=$A$1,COUNTIF($AO$6:AO55,$A$1),"")</f>
        <v>22</v>
      </c>
      <c r="AQ55" s="24">
        <f t="shared" ca="1" si="8"/>
        <v>9</v>
      </c>
      <c r="AR55" s="24">
        <f t="shared" ca="1" si="9"/>
        <v>7</v>
      </c>
      <c r="AS55" s="24">
        <f t="shared" ca="1" si="10"/>
        <v>63</v>
      </c>
    </row>
    <row r="56" spans="36:45" ht="43.5" customHeight="1" x14ac:dyDescent="0.45">
      <c r="AJ56" s="24">
        <f t="shared" ca="1" si="0"/>
        <v>9</v>
      </c>
      <c r="AK56" s="24">
        <f t="shared" ca="1" si="1"/>
        <v>10</v>
      </c>
      <c r="AL56" s="6">
        <f t="shared" ca="1" si="2"/>
        <v>90</v>
      </c>
      <c r="AM56" s="24" t="str">
        <f t="shared" ca="1" si="3"/>
        <v>●</v>
      </c>
      <c r="AN56" s="6">
        <f ca="1">IF(AM56=$A$1,COUNTIF($AL$6:AL56,AL56),"")</f>
        <v>6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9</v>
      </c>
      <c r="AK57" s="24">
        <f t="shared" ca="1" si="1"/>
        <v>7</v>
      </c>
      <c r="AL57" s="6">
        <f t="shared" ca="1" si="2"/>
        <v>63</v>
      </c>
      <c r="AM57" s="24" t="str">
        <f t="shared" ca="1" si="3"/>
        <v>●</v>
      </c>
      <c r="AN57" s="6">
        <f ca="1">IF(AM57=$A$1,COUNTIF($AL$6:AL57,AL57),"")</f>
        <v>3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9</v>
      </c>
      <c r="AK58" s="24">
        <f t="shared" ca="1" si="1"/>
        <v>5</v>
      </c>
      <c r="AL58" s="6">
        <f t="shared" ca="1" si="2"/>
        <v>45</v>
      </c>
      <c r="AM58" s="24" t="str">
        <f t="shared" ca="1" si="3"/>
        <v>●</v>
      </c>
      <c r="AN58" s="6">
        <f ca="1">IF(AM58=$A$1,COUNTIF($AL$6:AL58,AL58),"")</f>
        <v>4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9</v>
      </c>
      <c r="AK59" s="24">
        <f t="shared" ca="1" si="1"/>
        <v>4</v>
      </c>
      <c r="AL59" s="6">
        <f t="shared" ca="1" si="2"/>
        <v>36</v>
      </c>
      <c r="AM59" s="24" t="str">
        <f t="shared" ca="1" si="3"/>
        <v>●</v>
      </c>
      <c r="AN59" s="6">
        <f ca="1">IF(AM59=$A$1,COUNTIF($AL$6:AL59,AL59),"")</f>
        <v>5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9</v>
      </c>
      <c r="AK60" s="24">
        <f t="shared" ca="1" si="1"/>
        <v>10</v>
      </c>
      <c r="AL60" s="6">
        <f t="shared" ca="1" si="2"/>
        <v>90</v>
      </c>
      <c r="AM60" s="24" t="str">
        <f t="shared" ca="1" si="3"/>
        <v>●</v>
      </c>
      <c r="AN60" s="6">
        <f ca="1">IF(AM60=$A$1,COUNTIF($AL$6:AL60,AL60),"")</f>
        <v>7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9</v>
      </c>
      <c r="AK61" s="24">
        <f t="shared" ca="1" si="1"/>
        <v>7</v>
      </c>
      <c r="AL61" s="6">
        <f t="shared" ca="1" si="2"/>
        <v>63</v>
      </c>
      <c r="AM61" s="24" t="str">
        <f t="shared" ca="1" si="3"/>
        <v>●</v>
      </c>
      <c r="AN61" s="6">
        <f ca="1">IF(AM61=$A$1,COUNTIF($AL$6:AL61,AL61),"")</f>
        <v>4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9</v>
      </c>
      <c r="AK62" s="24">
        <f t="shared" ca="1" si="1"/>
        <v>5</v>
      </c>
      <c r="AL62" s="6">
        <f t="shared" ca="1" si="2"/>
        <v>45</v>
      </c>
      <c r="AM62" s="24" t="str">
        <f t="shared" ca="1" si="3"/>
        <v>●</v>
      </c>
      <c r="AN62" s="6">
        <f ca="1">IF(AM62=$A$1,COUNTIF($AL$6:AL62,AL62),"")</f>
        <v>5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9</v>
      </c>
      <c r="AK63" s="24">
        <f t="shared" ca="1" si="1"/>
        <v>4</v>
      </c>
      <c r="AL63" s="6">
        <f t="shared" ca="1" si="2"/>
        <v>36</v>
      </c>
      <c r="AM63" s="24" t="str">
        <f t="shared" ca="1" si="3"/>
        <v>●</v>
      </c>
      <c r="AN63" s="6">
        <f ca="1">IF(AM63=$A$1,COUNTIF($AL$6:AL63,AL63),"")</f>
        <v>6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9</v>
      </c>
      <c r="AK64" s="24">
        <f t="shared" ca="1" si="1"/>
        <v>3</v>
      </c>
      <c r="AL64" s="6">
        <f t="shared" ca="1" si="2"/>
        <v>27</v>
      </c>
      <c r="AM64" s="24" t="str">
        <f t="shared" ca="1" si="3"/>
        <v>●</v>
      </c>
      <c r="AN64" s="6">
        <f ca="1">IF(AM64=$A$1,COUNTIF($AL$6:AL64,AL64),"")</f>
        <v>9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9</v>
      </c>
      <c r="AK65" s="24">
        <f t="shared" ca="1" si="1"/>
        <v>3</v>
      </c>
      <c r="AL65" s="6">
        <f t="shared" ca="1" si="2"/>
        <v>27</v>
      </c>
      <c r="AM65" s="24" t="str">
        <f t="shared" ca="1" si="3"/>
        <v>●</v>
      </c>
      <c r="AN65" s="6">
        <f ca="1">IF(AM65=$A$1,COUNTIF($AL$6:AL65,AL65),"")</f>
        <v>10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9</v>
      </c>
      <c r="AK66" s="24">
        <f t="shared" ca="1" si="1"/>
        <v>9</v>
      </c>
      <c r="AL66" s="6">
        <f t="shared" ca="1" si="2"/>
        <v>81</v>
      </c>
      <c r="AM66" s="24" t="str">
        <f t="shared" ca="1" si="3"/>
        <v>●</v>
      </c>
      <c r="AN66" s="6">
        <f ca="1">IF(AM66=$A$1,COUNTIF($AL$6:AL66,AL66),"")</f>
        <v>8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9</v>
      </c>
      <c r="AK67" s="24">
        <f t="shared" ca="1" si="1"/>
        <v>6</v>
      </c>
      <c r="AL67" s="6">
        <f t="shared" ca="1" si="2"/>
        <v>54</v>
      </c>
      <c r="AM67" s="24" t="str">
        <f t="shared" ca="1" si="3"/>
        <v>●</v>
      </c>
      <c r="AN67" s="6">
        <f ca="1">IF(AM67=$A$1,COUNTIF($AL$6:AL67,AL67),"")</f>
        <v>4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9</v>
      </c>
      <c r="AK68" s="24">
        <f t="shared" ca="1" si="1"/>
        <v>7</v>
      </c>
      <c r="AL68" s="6">
        <f t="shared" ca="1" si="2"/>
        <v>63</v>
      </c>
      <c r="AM68" s="24" t="str">
        <f t="shared" ca="1" si="3"/>
        <v>●</v>
      </c>
      <c r="AN68" s="6">
        <f ca="1">IF(AM68=$A$1,COUNTIF($AL$6:AL68,AL68),"")</f>
        <v>5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9</v>
      </c>
      <c r="AK69" s="24">
        <f t="shared" ca="1" si="1"/>
        <v>4</v>
      </c>
      <c r="AL69" s="6">
        <f t="shared" ca="1" si="2"/>
        <v>36</v>
      </c>
      <c r="AM69" s="24" t="str">
        <f t="shared" ca="1" si="3"/>
        <v>●</v>
      </c>
      <c r="AN69" s="6">
        <f ca="1">IF(AM69=$A$1,COUNTIF($AL$6:AL69,AL69),"")</f>
        <v>7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9</v>
      </c>
      <c r="AK70" s="24">
        <f t="shared" ref="AK70:AK133" ca="1" si="12">RANDBETWEEN($AK$3,$AK$4)</f>
        <v>1</v>
      </c>
      <c r="AL70" s="6">
        <f t="shared" ref="AL70:AL133" ca="1" si="13">AJ70*AK70</f>
        <v>9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5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9</v>
      </c>
      <c r="AK71" s="24">
        <f t="shared" ca="1" si="12"/>
        <v>1</v>
      </c>
      <c r="AL71" s="6">
        <f t="shared" ca="1" si="13"/>
        <v>9</v>
      </c>
      <c r="AM71" s="24" t="str">
        <f t="shared" ca="1" si="14"/>
        <v>●</v>
      </c>
      <c r="AN71" s="6">
        <f ca="1">IF(AM71=$A$1,COUNTIF($AL$6:AL71,AL71),"")</f>
        <v>6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9</v>
      </c>
      <c r="AK72" s="24">
        <f t="shared" ca="1" si="12"/>
        <v>1</v>
      </c>
      <c r="AL72" s="6">
        <f t="shared" ca="1" si="13"/>
        <v>9</v>
      </c>
      <c r="AM72" s="24" t="str">
        <f t="shared" ca="1" si="14"/>
        <v>●</v>
      </c>
      <c r="AN72" s="6">
        <f ca="1">IF(AM72=$A$1,COUNTIF($AL$6:AL72,AL72),"")</f>
        <v>7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9</v>
      </c>
      <c r="AK73" s="24">
        <f t="shared" ca="1" si="12"/>
        <v>2</v>
      </c>
      <c r="AL73" s="6">
        <f t="shared" ca="1" si="13"/>
        <v>18</v>
      </c>
      <c r="AM73" s="24" t="str">
        <f t="shared" ca="1" si="14"/>
        <v>●</v>
      </c>
      <c r="AN73" s="6">
        <f ca="1">IF(AM73=$A$1,COUNTIF($AL$6:AL73,AL73),"")</f>
        <v>4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9</v>
      </c>
      <c r="AK74" s="24">
        <f t="shared" ca="1" si="12"/>
        <v>2</v>
      </c>
      <c r="AL74" s="6">
        <f t="shared" ca="1" si="13"/>
        <v>18</v>
      </c>
      <c r="AM74" s="24" t="str">
        <f t="shared" ca="1" si="14"/>
        <v>●</v>
      </c>
      <c r="AN74" s="6">
        <f ca="1">IF(AM74=$A$1,COUNTIF($AL$6:AL74,AL74),"")</f>
        <v>5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9</v>
      </c>
      <c r="AK75" s="24">
        <f t="shared" ca="1" si="12"/>
        <v>8</v>
      </c>
      <c r="AL75" s="6">
        <f t="shared" ca="1" si="13"/>
        <v>72</v>
      </c>
      <c r="AM75" s="24" t="str">
        <f t="shared" ca="1" si="14"/>
        <v>●</v>
      </c>
      <c r="AN75" s="6">
        <f ca="1">IF(AM75=$A$1,COUNTIF($AL$6:AL75,AL75),"")</f>
        <v>7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9</v>
      </c>
      <c r="AK76" s="24">
        <f t="shared" ca="1" si="12"/>
        <v>0</v>
      </c>
      <c r="AL76" s="6">
        <f t="shared" ca="1" si="13"/>
        <v>0</v>
      </c>
      <c r="AM76" s="24" t="str">
        <f t="shared" ca="1" si="14"/>
        <v>●</v>
      </c>
      <c r="AN76" s="6">
        <f ca="1">IF(AM76=$A$1,COUNTIF($AL$6:AL76,AL76),"")</f>
        <v>6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9</v>
      </c>
      <c r="AK77" s="24">
        <f t="shared" ca="1" si="12"/>
        <v>5</v>
      </c>
      <c r="AL77" s="6">
        <f t="shared" ca="1" si="13"/>
        <v>45</v>
      </c>
      <c r="AM77" s="24" t="str">
        <f t="shared" ca="1" si="14"/>
        <v>●</v>
      </c>
      <c r="AN77" s="6">
        <f ca="1">IF(AM77=$A$1,COUNTIF($AL$6:AL77,AL77),"")</f>
        <v>6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9</v>
      </c>
      <c r="AK78" s="24">
        <f t="shared" ca="1" si="12"/>
        <v>0</v>
      </c>
      <c r="AL78" s="6">
        <f t="shared" ca="1" si="13"/>
        <v>0</v>
      </c>
      <c r="AM78" s="24" t="str">
        <f t="shared" ca="1" si="14"/>
        <v>●</v>
      </c>
      <c r="AN78" s="6">
        <f ca="1">IF(AM78=$A$1,COUNTIF($AL$6:AL78,AL78),"")</f>
        <v>7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9</v>
      </c>
      <c r="AK79" s="24">
        <f t="shared" ca="1" si="12"/>
        <v>6</v>
      </c>
      <c r="AL79" s="6">
        <f t="shared" ca="1" si="13"/>
        <v>54</v>
      </c>
      <c r="AM79" s="24" t="str">
        <f t="shared" ca="1" si="14"/>
        <v>●</v>
      </c>
      <c r="AN79" s="6">
        <f ca="1">IF(AM79=$A$1,COUNTIF($AL$6:AL79,AL79),"")</f>
        <v>5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9</v>
      </c>
      <c r="AK80" s="24">
        <f t="shared" ca="1" si="12"/>
        <v>8</v>
      </c>
      <c r="AL80" s="6">
        <f t="shared" ca="1" si="13"/>
        <v>72</v>
      </c>
      <c r="AM80" s="24" t="str">
        <f t="shared" ca="1" si="14"/>
        <v>●</v>
      </c>
      <c r="AN80" s="6">
        <f ca="1">IF(AM80=$A$1,COUNTIF($AL$6:AL80,AL80),"")</f>
        <v>8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9</v>
      </c>
      <c r="AK81" s="24">
        <f t="shared" ca="1" si="12"/>
        <v>10</v>
      </c>
      <c r="AL81" s="6">
        <f t="shared" ca="1" si="13"/>
        <v>90</v>
      </c>
      <c r="AM81" s="24" t="str">
        <f t="shared" ca="1" si="14"/>
        <v>●</v>
      </c>
      <c r="AN81" s="6">
        <f ca="1">IF(AM81=$A$1,COUNTIF($AL$6:AL81,AL81),"")</f>
        <v>8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9</v>
      </c>
      <c r="AK82" s="24">
        <f t="shared" ca="1" si="12"/>
        <v>9</v>
      </c>
      <c r="AL82" s="6">
        <f t="shared" ca="1" si="13"/>
        <v>81</v>
      </c>
      <c r="AM82" s="24" t="str">
        <f t="shared" ca="1" si="14"/>
        <v>●</v>
      </c>
      <c r="AN82" s="6">
        <f ca="1">IF(AM82=$A$1,COUNTIF($AL$6:AL82,AL82),"")</f>
        <v>9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9</v>
      </c>
      <c r="AK83" s="24">
        <f t="shared" ca="1" si="12"/>
        <v>2</v>
      </c>
      <c r="AL83" s="6">
        <f t="shared" ca="1" si="13"/>
        <v>18</v>
      </c>
      <c r="AM83" s="24" t="str">
        <f t="shared" ca="1" si="14"/>
        <v>●</v>
      </c>
      <c r="AN83" s="6">
        <f ca="1">IF(AM83=$A$1,COUNTIF($AL$6:AL83,AL83),"")</f>
        <v>6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9</v>
      </c>
      <c r="AK84" s="24">
        <f t="shared" ca="1" si="12"/>
        <v>9</v>
      </c>
      <c r="AL84" s="6">
        <f t="shared" ca="1" si="13"/>
        <v>81</v>
      </c>
      <c r="AM84" s="24" t="str">
        <f t="shared" ca="1" si="14"/>
        <v>●</v>
      </c>
      <c r="AN84" s="6">
        <f ca="1">IF(AM84=$A$1,COUNTIF($AL$6:AL84,AL84),"")</f>
        <v>10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9</v>
      </c>
      <c r="AK85" s="24">
        <f t="shared" ca="1" si="12"/>
        <v>6</v>
      </c>
      <c r="AL85" s="6">
        <f t="shared" ca="1" si="13"/>
        <v>54</v>
      </c>
      <c r="AM85" s="24" t="str">
        <f t="shared" ca="1" si="14"/>
        <v>●</v>
      </c>
      <c r="AN85" s="6">
        <f ca="1">IF(AM85=$A$1,COUNTIF($AL$6:AL85,AL85),"")</f>
        <v>6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9</v>
      </c>
      <c r="AK86" s="24">
        <f t="shared" ca="1" si="12"/>
        <v>3</v>
      </c>
      <c r="AL86" s="6">
        <f t="shared" ca="1" si="13"/>
        <v>27</v>
      </c>
      <c r="AM86" s="24" t="str">
        <f t="shared" ca="1" si="14"/>
        <v>●</v>
      </c>
      <c r="AN86" s="6">
        <f ca="1">IF(AM86=$A$1,COUNTIF($AL$6:AL86,AL86),"")</f>
        <v>11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9</v>
      </c>
      <c r="AK87" s="24">
        <f t="shared" ca="1" si="12"/>
        <v>10</v>
      </c>
      <c r="AL87" s="6">
        <f t="shared" ca="1" si="13"/>
        <v>90</v>
      </c>
      <c r="AM87" s="24" t="str">
        <f t="shared" ca="1" si="14"/>
        <v>●</v>
      </c>
      <c r="AN87" s="6">
        <f ca="1">IF(AM87=$A$1,COUNTIF($AL$6:AL87,AL87),"")</f>
        <v>9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9</v>
      </c>
      <c r="AK88" s="24">
        <f t="shared" ca="1" si="12"/>
        <v>10</v>
      </c>
      <c r="AL88" s="6">
        <f t="shared" ca="1" si="13"/>
        <v>90</v>
      </c>
      <c r="AM88" s="24" t="str">
        <f t="shared" ca="1" si="14"/>
        <v>●</v>
      </c>
      <c r="AN88" s="6">
        <f ca="1">IF(AM88=$A$1,COUNTIF($AL$6:AL88,AL88),"")</f>
        <v>10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9</v>
      </c>
      <c r="AK89" s="24">
        <f t="shared" ca="1" si="12"/>
        <v>0</v>
      </c>
      <c r="AL89" s="6">
        <f t="shared" ca="1" si="13"/>
        <v>0</v>
      </c>
      <c r="AM89" s="24" t="str">
        <f t="shared" ca="1" si="14"/>
        <v>●</v>
      </c>
      <c r="AN89" s="6">
        <f ca="1">IF(AM89=$A$1,COUNTIF($AL$6:AL89,AL89),"")</f>
        <v>8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9</v>
      </c>
      <c r="AK90" s="24">
        <f t="shared" ca="1" si="12"/>
        <v>4</v>
      </c>
      <c r="AL90" s="6">
        <f t="shared" ca="1" si="13"/>
        <v>36</v>
      </c>
      <c r="AM90" s="24" t="str">
        <f t="shared" ca="1" si="14"/>
        <v>●</v>
      </c>
      <c r="AN90" s="6">
        <f ca="1">IF(AM90=$A$1,COUNTIF($AL$6:AL90,AL90),"")</f>
        <v>8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9</v>
      </c>
      <c r="AK91" s="24">
        <f t="shared" ca="1" si="12"/>
        <v>9</v>
      </c>
      <c r="AL91" s="6">
        <f t="shared" ca="1" si="13"/>
        <v>81</v>
      </c>
      <c r="AM91" s="24" t="str">
        <f t="shared" ca="1" si="14"/>
        <v>●</v>
      </c>
      <c r="AN91" s="6">
        <f ca="1">IF(AM91=$A$1,COUNTIF($AL$6:AL91,AL91),"")</f>
        <v>11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9</v>
      </c>
      <c r="AK92" s="24">
        <f t="shared" ca="1" si="12"/>
        <v>3</v>
      </c>
      <c r="AL92" s="6">
        <f t="shared" ca="1" si="13"/>
        <v>27</v>
      </c>
      <c r="AM92" s="24" t="str">
        <f t="shared" ca="1" si="14"/>
        <v>●</v>
      </c>
      <c r="AN92" s="6">
        <f ca="1">IF(AM92=$A$1,COUNTIF($AL$6:AL92,AL92),"")</f>
        <v>12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9</v>
      </c>
      <c r="AK93" s="24">
        <f t="shared" ca="1" si="12"/>
        <v>5</v>
      </c>
      <c r="AL93" s="6">
        <f t="shared" ca="1" si="13"/>
        <v>45</v>
      </c>
      <c r="AM93" s="24" t="str">
        <f t="shared" ca="1" si="14"/>
        <v>●</v>
      </c>
      <c r="AN93" s="6">
        <f ca="1">IF(AM93=$A$1,COUNTIF($AL$6:AL93,AL93),"")</f>
        <v>7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9</v>
      </c>
      <c r="AK94" s="24">
        <f t="shared" ca="1" si="12"/>
        <v>9</v>
      </c>
      <c r="AL94" s="6">
        <f t="shared" ca="1" si="13"/>
        <v>81</v>
      </c>
      <c r="AM94" s="24" t="str">
        <f t="shared" ca="1" si="14"/>
        <v>●</v>
      </c>
      <c r="AN94" s="6">
        <f ca="1">IF(AM94=$A$1,COUNTIF($AL$6:AL94,AL94),"")</f>
        <v>12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9</v>
      </c>
      <c r="AK95" s="24">
        <f t="shared" ca="1" si="12"/>
        <v>0</v>
      </c>
      <c r="AL95" s="6">
        <f t="shared" ca="1" si="13"/>
        <v>0</v>
      </c>
      <c r="AM95" s="24" t="str">
        <f t="shared" ca="1" si="14"/>
        <v>●</v>
      </c>
      <c r="AN95" s="6">
        <f ca="1">IF(AM95=$A$1,COUNTIF($AL$6:AL95,AL95),"")</f>
        <v>9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9</v>
      </c>
      <c r="AK96" s="24">
        <f t="shared" ca="1" si="12"/>
        <v>0</v>
      </c>
      <c r="AL96" s="6">
        <f t="shared" ca="1" si="13"/>
        <v>0</v>
      </c>
      <c r="AM96" s="24" t="str">
        <f t="shared" ca="1" si="14"/>
        <v>●</v>
      </c>
      <c r="AN96" s="6">
        <f ca="1">IF(AM96=$A$1,COUNTIF($AL$6:AL96,AL96),"")</f>
        <v>10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9</v>
      </c>
      <c r="AK97" s="24">
        <f t="shared" ca="1" si="12"/>
        <v>1</v>
      </c>
      <c r="AL97" s="6">
        <f t="shared" ca="1" si="13"/>
        <v>9</v>
      </c>
      <c r="AM97" s="24" t="str">
        <f t="shared" ca="1" si="14"/>
        <v>●</v>
      </c>
      <c r="AN97" s="6">
        <f ca="1">IF(AM97=$A$1,COUNTIF($AL$6:AL97,AL97),"")</f>
        <v>8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9</v>
      </c>
      <c r="AK98" s="24">
        <f t="shared" ca="1" si="12"/>
        <v>8</v>
      </c>
      <c r="AL98" s="6">
        <f t="shared" ca="1" si="13"/>
        <v>72</v>
      </c>
      <c r="AM98" s="24" t="str">
        <f t="shared" ca="1" si="14"/>
        <v>●</v>
      </c>
      <c r="AN98" s="6">
        <f ca="1">IF(AM98=$A$1,COUNTIF($AL$6:AL98,AL98),"")</f>
        <v>9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9</v>
      </c>
      <c r="AK99" s="24">
        <f t="shared" ca="1" si="12"/>
        <v>7</v>
      </c>
      <c r="AL99" s="6">
        <f t="shared" ca="1" si="13"/>
        <v>63</v>
      </c>
      <c r="AM99" s="24" t="str">
        <f t="shared" ca="1" si="14"/>
        <v>●</v>
      </c>
      <c r="AN99" s="6">
        <f ca="1">IF(AM99=$A$1,COUNTIF($AL$6:AL99,AL99),"")</f>
        <v>6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9</v>
      </c>
      <c r="AK100" s="24">
        <f t="shared" ca="1" si="12"/>
        <v>0</v>
      </c>
      <c r="AL100" s="6">
        <f t="shared" ca="1" si="13"/>
        <v>0</v>
      </c>
      <c r="AM100" s="24" t="str">
        <f t="shared" ca="1" si="14"/>
        <v>●</v>
      </c>
      <c r="AN100" s="6">
        <f ca="1">IF(AM100=$A$1,COUNTIF($AL$6:AL100,AL100),"")</f>
        <v>11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9</v>
      </c>
      <c r="AK101" s="24">
        <f t="shared" ca="1" si="12"/>
        <v>9</v>
      </c>
      <c r="AL101" s="6">
        <f t="shared" ca="1" si="13"/>
        <v>81</v>
      </c>
      <c r="AM101" s="24" t="str">
        <f t="shared" ca="1" si="14"/>
        <v>●</v>
      </c>
      <c r="AN101" s="6">
        <f ca="1">IF(AM101=$A$1,COUNTIF($AL$6:AL101,AL101),"")</f>
        <v>13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9</v>
      </c>
      <c r="AK102" s="24">
        <f t="shared" ca="1" si="12"/>
        <v>0</v>
      </c>
      <c r="AL102" s="6">
        <f t="shared" ca="1" si="13"/>
        <v>0</v>
      </c>
      <c r="AM102" s="24" t="str">
        <f t="shared" ca="1" si="14"/>
        <v>●</v>
      </c>
      <c r="AN102" s="6">
        <f ca="1">IF(AM102=$A$1,COUNTIF($AL$6:AL102,AL102),"")</f>
        <v>12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9</v>
      </c>
      <c r="AK103" s="24">
        <f t="shared" ca="1" si="12"/>
        <v>2</v>
      </c>
      <c r="AL103" s="6">
        <f t="shared" ca="1" si="13"/>
        <v>18</v>
      </c>
      <c r="AM103" s="24" t="str">
        <f t="shared" ca="1" si="14"/>
        <v>●</v>
      </c>
      <c r="AN103" s="6">
        <f ca="1">IF(AM103=$A$1,COUNTIF($AL$6:AL103,AL103),"")</f>
        <v>7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9</v>
      </c>
      <c r="AK104" s="24">
        <f t="shared" ca="1" si="12"/>
        <v>0</v>
      </c>
      <c r="AL104" s="6">
        <f t="shared" ca="1" si="13"/>
        <v>0</v>
      </c>
      <c r="AM104" s="24" t="str">
        <f t="shared" ca="1" si="14"/>
        <v>●</v>
      </c>
      <c r="AN104" s="6">
        <f ca="1">IF(AM104=$A$1,COUNTIF($AL$6:AL104,AL104),"")</f>
        <v>13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9</v>
      </c>
      <c r="AK105" s="24">
        <f t="shared" ca="1" si="12"/>
        <v>1</v>
      </c>
      <c r="AL105" s="6">
        <f t="shared" ca="1" si="13"/>
        <v>9</v>
      </c>
      <c r="AM105" s="24" t="str">
        <f t="shared" ca="1" si="14"/>
        <v>●</v>
      </c>
      <c r="AN105" s="6">
        <f ca="1">IF(AM105=$A$1,COUNTIF($AL$6:AL105,AL105),"")</f>
        <v>9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9</v>
      </c>
      <c r="AK106" s="24">
        <f t="shared" ca="1" si="12"/>
        <v>4</v>
      </c>
      <c r="AL106" s="6">
        <f t="shared" ca="1" si="13"/>
        <v>36</v>
      </c>
      <c r="AM106" s="24" t="str">
        <f t="shared" ca="1" si="14"/>
        <v>●</v>
      </c>
      <c r="AN106" s="6">
        <f ca="1">IF(AM106=$A$1,COUNTIF($AL$6:AL106,AL106),"")</f>
        <v>9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9</v>
      </c>
      <c r="AK107" s="24">
        <f t="shared" ca="1" si="12"/>
        <v>9</v>
      </c>
      <c r="AL107" s="6">
        <f t="shared" ca="1" si="13"/>
        <v>81</v>
      </c>
      <c r="AM107" s="24" t="str">
        <f t="shared" ca="1" si="14"/>
        <v>●</v>
      </c>
      <c r="AN107" s="6">
        <f ca="1">IF(AM107=$A$1,COUNTIF($AL$6:AL107,AL107),"")</f>
        <v>14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9</v>
      </c>
      <c r="AK108" s="24">
        <f t="shared" ca="1" si="12"/>
        <v>3</v>
      </c>
      <c r="AL108" s="6">
        <f t="shared" ca="1" si="13"/>
        <v>27</v>
      </c>
      <c r="AM108" s="24" t="str">
        <f t="shared" ca="1" si="14"/>
        <v>●</v>
      </c>
      <c r="AN108" s="6">
        <f ca="1">IF(AM108=$A$1,COUNTIF($AL$6:AL108,AL108),"")</f>
        <v>13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9</v>
      </c>
      <c r="AK109" s="24">
        <f t="shared" ca="1" si="12"/>
        <v>10</v>
      </c>
      <c r="AL109" s="6">
        <f t="shared" ca="1" si="13"/>
        <v>90</v>
      </c>
      <c r="AM109" s="24" t="str">
        <f t="shared" ca="1" si="14"/>
        <v>●</v>
      </c>
      <c r="AN109" s="6">
        <f ca="1">IF(AM109=$A$1,COUNTIF($AL$6:AL109,AL109),"")</f>
        <v>11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9</v>
      </c>
      <c r="AK110" s="24">
        <f t="shared" ca="1" si="12"/>
        <v>4</v>
      </c>
      <c r="AL110" s="6">
        <f t="shared" ca="1" si="13"/>
        <v>36</v>
      </c>
      <c r="AM110" s="24" t="str">
        <f t="shared" ca="1" si="14"/>
        <v>●</v>
      </c>
      <c r="AN110" s="6">
        <f ca="1">IF(AM110=$A$1,COUNTIF($AL$6:AL110,AL110),"")</f>
        <v>10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9</v>
      </c>
      <c r="AK111" s="24">
        <f t="shared" ca="1" si="12"/>
        <v>2</v>
      </c>
      <c r="AL111" s="6">
        <f t="shared" ca="1" si="13"/>
        <v>18</v>
      </c>
      <c r="AM111" s="24" t="str">
        <f t="shared" ca="1" si="14"/>
        <v>●</v>
      </c>
      <c r="AN111" s="6">
        <f ca="1">IF(AM111=$A$1,COUNTIF($AL$6:AL111,AL111),"")</f>
        <v>8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9</v>
      </c>
      <c r="AK112" s="24">
        <f t="shared" ca="1" si="12"/>
        <v>7</v>
      </c>
      <c r="AL112" s="6">
        <f t="shared" ca="1" si="13"/>
        <v>63</v>
      </c>
      <c r="AM112" s="24" t="str">
        <f t="shared" ca="1" si="14"/>
        <v>●</v>
      </c>
      <c r="AN112" s="6">
        <f ca="1">IF(AM112=$A$1,COUNTIF($AL$6:AL112,AL112),"")</f>
        <v>7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9</v>
      </c>
      <c r="AK113" s="24">
        <f t="shared" ca="1" si="12"/>
        <v>6</v>
      </c>
      <c r="AL113" s="6">
        <f t="shared" ca="1" si="13"/>
        <v>54</v>
      </c>
      <c r="AM113" s="24" t="str">
        <f t="shared" ca="1" si="14"/>
        <v>●</v>
      </c>
      <c r="AN113" s="6">
        <f ca="1">IF(AM113=$A$1,COUNTIF($AL$6:AL113,AL113),"")</f>
        <v>7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9</v>
      </c>
      <c r="AK114" s="24">
        <f t="shared" ca="1" si="12"/>
        <v>3</v>
      </c>
      <c r="AL114" s="6">
        <f t="shared" ca="1" si="13"/>
        <v>27</v>
      </c>
      <c r="AM114" s="24" t="str">
        <f t="shared" ca="1" si="14"/>
        <v>●</v>
      </c>
      <c r="AN114" s="6">
        <f ca="1">IF(AM114=$A$1,COUNTIF($AL$6:AL114,AL114),"")</f>
        <v>14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9</v>
      </c>
      <c r="AK115" s="24">
        <f t="shared" ca="1" si="12"/>
        <v>0</v>
      </c>
      <c r="AL115" s="6">
        <f t="shared" ca="1" si="13"/>
        <v>0</v>
      </c>
      <c r="AM115" s="24" t="str">
        <f t="shared" ca="1" si="14"/>
        <v>●</v>
      </c>
      <c r="AN115" s="6">
        <f ca="1">IF(AM115=$A$1,COUNTIF($AL$6:AL115,AL115),"")</f>
        <v>14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9</v>
      </c>
      <c r="AK116" s="24">
        <f t="shared" ca="1" si="12"/>
        <v>9</v>
      </c>
      <c r="AL116" s="6">
        <f t="shared" ca="1" si="13"/>
        <v>81</v>
      </c>
      <c r="AM116" s="24" t="str">
        <f t="shared" ca="1" si="14"/>
        <v>●</v>
      </c>
      <c r="AN116" s="6">
        <f ca="1">IF(AM116=$A$1,COUNTIF($AL$6:AL116,AL116),"")</f>
        <v>15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9</v>
      </c>
      <c r="AK117" s="24">
        <f t="shared" ca="1" si="12"/>
        <v>6</v>
      </c>
      <c r="AL117" s="6">
        <f t="shared" ca="1" si="13"/>
        <v>54</v>
      </c>
      <c r="AM117" s="24" t="str">
        <f t="shared" ca="1" si="14"/>
        <v>●</v>
      </c>
      <c r="AN117" s="6">
        <f ca="1">IF(AM117=$A$1,COUNTIF($AL$6:AL117,AL117),"")</f>
        <v>8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9</v>
      </c>
      <c r="AK118" s="24">
        <f t="shared" ca="1" si="12"/>
        <v>0</v>
      </c>
      <c r="AL118" s="6">
        <f t="shared" ca="1" si="13"/>
        <v>0</v>
      </c>
      <c r="AM118" s="24" t="str">
        <f t="shared" ca="1" si="14"/>
        <v>●</v>
      </c>
      <c r="AN118" s="6">
        <f ca="1">IF(AM118=$A$1,COUNTIF($AL$6:AL118,AL118),"")</f>
        <v>15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9</v>
      </c>
      <c r="AK119" s="24">
        <f t="shared" ca="1" si="12"/>
        <v>1</v>
      </c>
      <c r="AL119" s="6">
        <f t="shared" ca="1" si="13"/>
        <v>9</v>
      </c>
      <c r="AM119" s="24" t="str">
        <f t="shared" ca="1" si="14"/>
        <v>●</v>
      </c>
      <c r="AN119" s="6">
        <f ca="1">IF(AM119=$A$1,COUNTIF($AL$6:AL119,AL119),"")</f>
        <v>10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9</v>
      </c>
      <c r="AK120" s="24">
        <f t="shared" ca="1" si="12"/>
        <v>1</v>
      </c>
      <c r="AL120" s="6">
        <f t="shared" ca="1" si="13"/>
        <v>9</v>
      </c>
      <c r="AM120" s="24" t="str">
        <f t="shared" ca="1" si="14"/>
        <v>●</v>
      </c>
      <c r="AN120" s="6">
        <f ca="1">IF(AM120=$A$1,COUNTIF($AL$6:AL120,AL120),"")</f>
        <v>11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9</v>
      </c>
      <c r="AK121" s="24">
        <f t="shared" ca="1" si="12"/>
        <v>10</v>
      </c>
      <c r="AL121" s="6">
        <f t="shared" ca="1" si="13"/>
        <v>90</v>
      </c>
      <c r="AM121" s="24" t="str">
        <f t="shared" ca="1" si="14"/>
        <v>●</v>
      </c>
      <c r="AN121" s="6">
        <f ca="1">IF(AM121=$A$1,COUNTIF($AL$6:AL121,AL121),"")</f>
        <v>12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9</v>
      </c>
      <c r="AK122" s="24">
        <f t="shared" ca="1" si="12"/>
        <v>1</v>
      </c>
      <c r="AL122" s="6">
        <f t="shared" ca="1" si="13"/>
        <v>9</v>
      </c>
      <c r="AM122" s="24" t="str">
        <f t="shared" ca="1" si="14"/>
        <v>●</v>
      </c>
      <c r="AN122" s="6">
        <f ca="1">IF(AM122=$A$1,COUNTIF($AL$6:AL122,AL122),"")</f>
        <v>12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9</v>
      </c>
      <c r="AK123" s="24">
        <f t="shared" ca="1" si="12"/>
        <v>9</v>
      </c>
      <c r="AL123" s="6">
        <f t="shared" ca="1" si="13"/>
        <v>81</v>
      </c>
      <c r="AM123" s="24" t="str">
        <f t="shared" ca="1" si="14"/>
        <v>●</v>
      </c>
      <c r="AN123" s="6">
        <f ca="1">IF(AM123=$A$1,COUNTIF($AL$6:AL123,AL123),"")</f>
        <v>16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9</v>
      </c>
      <c r="AK124" s="24">
        <f t="shared" ca="1" si="12"/>
        <v>3</v>
      </c>
      <c r="AL124" s="6">
        <f t="shared" ca="1" si="13"/>
        <v>27</v>
      </c>
      <c r="AM124" s="24" t="str">
        <f t="shared" ca="1" si="14"/>
        <v>●</v>
      </c>
      <c r="AN124" s="6">
        <f ca="1">IF(AM124=$A$1,COUNTIF($AL$6:AL124,AL124),"")</f>
        <v>15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9</v>
      </c>
      <c r="AK125" s="24">
        <f t="shared" ca="1" si="12"/>
        <v>0</v>
      </c>
      <c r="AL125" s="6">
        <f t="shared" ca="1" si="13"/>
        <v>0</v>
      </c>
      <c r="AM125" s="24" t="str">
        <f t="shared" ca="1" si="14"/>
        <v>●</v>
      </c>
      <c r="AN125" s="6">
        <f ca="1">IF(AM125=$A$1,COUNTIF($AL$6:AL125,AL125),"")</f>
        <v>16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9</v>
      </c>
      <c r="AK126" s="24">
        <f t="shared" ca="1" si="12"/>
        <v>0</v>
      </c>
      <c r="AL126" s="6">
        <f t="shared" ca="1" si="13"/>
        <v>0</v>
      </c>
      <c r="AM126" s="24" t="str">
        <f t="shared" ca="1" si="14"/>
        <v>●</v>
      </c>
      <c r="AN126" s="6">
        <f ca="1">IF(AM126=$A$1,COUNTIF($AL$6:AL126,AL126),"")</f>
        <v>17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9</v>
      </c>
      <c r="AK127" s="24">
        <f t="shared" ca="1" si="12"/>
        <v>3</v>
      </c>
      <c r="AL127" s="6">
        <f t="shared" ca="1" si="13"/>
        <v>27</v>
      </c>
      <c r="AM127" s="24" t="str">
        <f t="shared" ca="1" si="14"/>
        <v>●</v>
      </c>
      <c r="AN127" s="6">
        <f ca="1">IF(AM127=$A$1,COUNTIF($AL$6:AL127,AL127),"")</f>
        <v>16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9</v>
      </c>
      <c r="AK128" s="24">
        <f t="shared" ca="1" si="12"/>
        <v>2</v>
      </c>
      <c r="AL128" s="6">
        <f t="shared" ca="1" si="13"/>
        <v>18</v>
      </c>
      <c r="AM128" s="24" t="str">
        <f t="shared" ca="1" si="14"/>
        <v>●</v>
      </c>
      <c r="AN128" s="6">
        <f ca="1">IF(AM128=$A$1,COUNTIF($AL$6:AL128,AL128),"")</f>
        <v>9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9</v>
      </c>
      <c r="AK129" s="24">
        <f t="shared" ca="1" si="12"/>
        <v>5</v>
      </c>
      <c r="AL129" s="6">
        <f t="shared" ca="1" si="13"/>
        <v>45</v>
      </c>
      <c r="AM129" s="24" t="str">
        <f t="shared" ca="1" si="14"/>
        <v>●</v>
      </c>
      <c r="AN129" s="6">
        <f ca="1">IF(AM129=$A$1,COUNTIF($AL$6:AL129,AL129),"")</f>
        <v>8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9</v>
      </c>
      <c r="AK130" s="24">
        <f t="shared" ca="1" si="12"/>
        <v>0</v>
      </c>
      <c r="AL130" s="6">
        <f t="shared" ca="1" si="13"/>
        <v>0</v>
      </c>
      <c r="AM130" s="24" t="str">
        <f t="shared" ca="1" si="14"/>
        <v>●</v>
      </c>
      <c r="AN130" s="6">
        <f ca="1">IF(AM130=$A$1,COUNTIF($AL$6:AL130,AL130),"")</f>
        <v>18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9</v>
      </c>
      <c r="AK131" s="24">
        <f t="shared" ca="1" si="12"/>
        <v>3</v>
      </c>
      <c r="AL131" s="6">
        <f t="shared" ca="1" si="13"/>
        <v>27</v>
      </c>
      <c r="AM131" s="24" t="str">
        <f t="shared" ca="1" si="14"/>
        <v>●</v>
      </c>
      <c r="AN131" s="6">
        <f ca="1">IF(AM131=$A$1,COUNTIF($AL$6:AL131,AL131),"")</f>
        <v>17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9</v>
      </c>
      <c r="AK132" s="24">
        <f t="shared" ca="1" si="12"/>
        <v>1</v>
      </c>
      <c r="AL132" s="6">
        <f t="shared" ca="1" si="13"/>
        <v>9</v>
      </c>
      <c r="AM132" s="24" t="str">
        <f t="shared" ca="1" si="14"/>
        <v>●</v>
      </c>
      <c r="AN132" s="6">
        <f ca="1">IF(AM132=$A$1,COUNTIF($AL$6:AL132,AL132),"")</f>
        <v>13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9</v>
      </c>
      <c r="AK133" s="24">
        <f t="shared" ca="1" si="12"/>
        <v>5</v>
      </c>
      <c r="AL133" s="6">
        <f t="shared" ca="1" si="13"/>
        <v>45</v>
      </c>
      <c r="AM133" s="24" t="str">
        <f t="shared" ca="1" si="14"/>
        <v>●</v>
      </c>
      <c r="AN133" s="6">
        <f ca="1">IF(AM133=$A$1,COUNTIF($AL$6:AL133,AL133),"")</f>
        <v>9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9</v>
      </c>
      <c r="AK134" s="24">
        <f t="shared" ref="AK134:AK197" ca="1" si="20">RANDBETWEEN($AK$3,$AK$4)</f>
        <v>3</v>
      </c>
      <c r="AL134" s="6">
        <f t="shared" ref="AL134:AL197" ca="1" si="21">AJ134*AK134</f>
        <v>27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18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9</v>
      </c>
      <c r="AK135" s="24">
        <f t="shared" ca="1" si="20"/>
        <v>4</v>
      </c>
      <c r="AL135" s="6">
        <f t="shared" ca="1" si="21"/>
        <v>36</v>
      </c>
      <c r="AM135" s="24" t="str">
        <f t="shared" ca="1" si="22"/>
        <v>●</v>
      </c>
      <c r="AN135" s="6">
        <f ca="1">IF(AM135=$A$1,COUNTIF($AL$6:AL135,AL135),"")</f>
        <v>11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9</v>
      </c>
      <c r="AK136" s="24">
        <f t="shared" ca="1" si="20"/>
        <v>7</v>
      </c>
      <c r="AL136" s="6">
        <f t="shared" ca="1" si="21"/>
        <v>63</v>
      </c>
      <c r="AM136" s="24" t="str">
        <f t="shared" ca="1" si="22"/>
        <v>●</v>
      </c>
      <c r="AN136" s="6">
        <f ca="1">IF(AM136=$A$1,COUNTIF($AL$6:AL136,AL136),"")</f>
        <v>8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9</v>
      </c>
      <c r="AK137" s="24">
        <f t="shared" ca="1" si="20"/>
        <v>9</v>
      </c>
      <c r="AL137" s="6">
        <f t="shared" ca="1" si="21"/>
        <v>81</v>
      </c>
      <c r="AM137" s="24" t="str">
        <f t="shared" ca="1" si="22"/>
        <v>●</v>
      </c>
      <c r="AN137" s="6">
        <f ca="1">IF(AM137=$A$1,COUNTIF($AL$6:AL137,AL137),"")</f>
        <v>17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9</v>
      </c>
      <c r="AK138" s="24">
        <f t="shared" ca="1" si="20"/>
        <v>0</v>
      </c>
      <c r="AL138" s="6">
        <f t="shared" ca="1" si="21"/>
        <v>0</v>
      </c>
      <c r="AM138" s="24" t="str">
        <f t="shared" ca="1" si="22"/>
        <v>●</v>
      </c>
      <c r="AN138" s="6">
        <f ca="1">IF(AM138=$A$1,COUNTIF($AL$6:AL138,AL138),"")</f>
        <v>19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9</v>
      </c>
      <c r="AK139" s="24">
        <f t="shared" ca="1" si="20"/>
        <v>0</v>
      </c>
      <c r="AL139" s="6">
        <f t="shared" ca="1" si="21"/>
        <v>0</v>
      </c>
      <c r="AM139" s="24" t="str">
        <f t="shared" ca="1" si="22"/>
        <v>●</v>
      </c>
      <c r="AN139" s="6">
        <f ca="1">IF(AM139=$A$1,COUNTIF($AL$6:AL139,AL139),"")</f>
        <v>20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9</v>
      </c>
      <c r="AK140" s="24">
        <f t="shared" ca="1" si="20"/>
        <v>5</v>
      </c>
      <c r="AL140" s="6">
        <f t="shared" ca="1" si="21"/>
        <v>45</v>
      </c>
      <c r="AM140" s="24" t="str">
        <f t="shared" ca="1" si="22"/>
        <v>●</v>
      </c>
      <c r="AN140" s="6">
        <f ca="1">IF(AM140=$A$1,COUNTIF($AL$6:AL140,AL140),"")</f>
        <v>10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9</v>
      </c>
      <c r="AK141" s="24">
        <f t="shared" ca="1" si="20"/>
        <v>0</v>
      </c>
      <c r="AL141" s="6">
        <f t="shared" ca="1" si="21"/>
        <v>0</v>
      </c>
      <c r="AM141" s="24" t="str">
        <f t="shared" ca="1" si="22"/>
        <v>●</v>
      </c>
      <c r="AN141" s="6">
        <f ca="1">IF(AM141=$A$1,COUNTIF($AL$6:AL141,AL141),"")</f>
        <v>21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9</v>
      </c>
      <c r="AK142" s="24">
        <f t="shared" ca="1" si="20"/>
        <v>3</v>
      </c>
      <c r="AL142" s="6">
        <f t="shared" ca="1" si="21"/>
        <v>27</v>
      </c>
      <c r="AM142" s="24" t="str">
        <f t="shared" ca="1" si="22"/>
        <v>●</v>
      </c>
      <c r="AN142" s="6">
        <f ca="1">IF(AM142=$A$1,COUNTIF($AL$6:AL142,AL142),"")</f>
        <v>19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9</v>
      </c>
      <c r="AK143" s="24">
        <f t="shared" ca="1" si="20"/>
        <v>2</v>
      </c>
      <c r="AL143" s="6">
        <f t="shared" ca="1" si="21"/>
        <v>18</v>
      </c>
      <c r="AM143" s="24" t="str">
        <f t="shared" ca="1" si="22"/>
        <v>●</v>
      </c>
      <c r="AN143" s="6">
        <f ca="1">IF(AM143=$A$1,COUNTIF($AL$6:AL143,AL143),"")</f>
        <v>10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9</v>
      </c>
      <c r="AK144" s="24">
        <f t="shared" ca="1" si="20"/>
        <v>5</v>
      </c>
      <c r="AL144" s="6">
        <f t="shared" ca="1" si="21"/>
        <v>45</v>
      </c>
      <c r="AM144" s="24" t="str">
        <f t="shared" ca="1" si="22"/>
        <v>●</v>
      </c>
      <c r="AN144" s="6">
        <f ca="1">IF(AM144=$A$1,COUNTIF($AL$6:AL144,AL144),"")</f>
        <v>11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9</v>
      </c>
      <c r="AK145" s="24">
        <f t="shared" ca="1" si="20"/>
        <v>10</v>
      </c>
      <c r="AL145" s="6">
        <f t="shared" ca="1" si="21"/>
        <v>90</v>
      </c>
      <c r="AM145" s="24" t="str">
        <f t="shared" ca="1" si="22"/>
        <v>●</v>
      </c>
      <c r="AN145" s="6">
        <f ca="1">IF(AM145=$A$1,COUNTIF($AL$6:AL145,AL145),"")</f>
        <v>13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9</v>
      </c>
      <c r="AK146" s="24">
        <f t="shared" ca="1" si="20"/>
        <v>9</v>
      </c>
      <c r="AL146" s="6">
        <f t="shared" ca="1" si="21"/>
        <v>81</v>
      </c>
      <c r="AM146" s="24" t="str">
        <f t="shared" ca="1" si="22"/>
        <v>●</v>
      </c>
      <c r="AN146" s="6">
        <f ca="1">IF(AM146=$A$1,COUNTIF($AL$6:AL146,AL146),"")</f>
        <v>18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9</v>
      </c>
      <c r="AK147" s="24">
        <f t="shared" ca="1" si="20"/>
        <v>4</v>
      </c>
      <c r="AL147" s="6">
        <f t="shared" ca="1" si="21"/>
        <v>36</v>
      </c>
      <c r="AM147" s="24" t="str">
        <f t="shared" ca="1" si="22"/>
        <v>●</v>
      </c>
      <c r="AN147" s="6">
        <f ca="1">IF(AM147=$A$1,COUNTIF($AL$6:AL147,AL147),"")</f>
        <v>12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9</v>
      </c>
      <c r="AK148" s="24">
        <f t="shared" ca="1" si="20"/>
        <v>1</v>
      </c>
      <c r="AL148" s="6">
        <f t="shared" ca="1" si="21"/>
        <v>9</v>
      </c>
      <c r="AM148" s="24" t="str">
        <f t="shared" ca="1" si="22"/>
        <v>●</v>
      </c>
      <c r="AN148" s="6">
        <f ca="1">IF(AM148=$A$1,COUNTIF($AL$6:AL148,AL148),"")</f>
        <v>14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9</v>
      </c>
      <c r="AK149" s="24">
        <f t="shared" ca="1" si="20"/>
        <v>3</v>
      </c>
      <c r="AL149" s="6">
        <f t="shared" ca="1" si="21"/>
        <v>27</v>
      </c>
      <c r="AM149" s="24" t="str">
        <f t="shared" ca="1" si="22"/>
        <v>●</v>
      </c>
      <c r="AN149" s="6">
        <f ca="1">IF(AM149=$A$1,COUNTIF($AL$6:AL149,AL149),"")</f>
        <v>20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9</v>
      </c>
      <c r="AK150" s="24">
        <f t="shared" ca="1" si="20"/>
        <v>0</v>
      </c>
      <c r="AL150" s="6">
        <f t="shared" ca="1" si="21"/>
        <v>0</v>
      </c>
      <c r="AM150" s="24" t="str">
        <f t="shared" ca="1" si="22"/>
        <v>●</v>
      </c>
      <c r="AN150" s="6">
        <f ca="1">IF(AM150=$A$1,COUNTIF($AL$6:AL150,AL150),"")</f>
        <v>22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9</v>
      </c>
      <c r="AK151" s="24">
        <f t="shared" ca="1" si="20"/>
        <v>8</v>
      </c>
      <c r="AL151" s="6">
        <f t="shared" ca="1" si="21"/>
        <v>72</v>
      </c>
      <c r="AM151" s="24" t="str">
        <f t="shared" ca="1" si="22"/>
        <v>●</v>
      </c>
      <c r="AN151" s="6">
        <f ca="1">IF(AM151=$A$1,COUNTIF($AL$6:AL151,AL151),"")</f>
        <v>10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9</v>
      </c>
      <c r="AK152" s="24">
        <f t="shared" ca="1" si="20"/>
        <v>10</v>
      </c>
      <c r="AL152" s="6">
        <f t="shared" ca="1" si="21"/>
        <v>90</v>
      </c>
      <c r="AM152" s="24" t="str">
        <f t="shared" ca="1" si="22"/>
        <v>●</v>
      </c>
      <c r="AN152" s="6">
        <f ca="1">IF(AM152=$A$1,COUNTIF($AL$6:AL152,AL152),"")</f>
        <v>14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9</v>
      </c>
      <c r="AK153" s="24">
        <f t="shared" ca="1" si="20"/>
        <v>7</v>
      </c>
      <c r="AL153" s="6">
        <f t="shared" ca="1" si="21"/>
        <v>63</v>
      </c>
      <c r="AM153" s="24" t="str">
        <f t="shared" ca="1" si="22"/>
        <v>●</v>
      </c>
      <c r="AN153" s="6">
        <f ca="1">IF(AM153=$A$1,COUNTIF($AL$6:AL153,AL153),"")</f>
        <v>9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9</v>
      </c>
      <c r="AK154" s="24">
        <f t="shared" ca="1" si="20"/>
        <v>3</v>
      </c>
      <c r="AL154" s="6">
        <f t="shared" ca="1" si="21"/>
        <v>27</v>
      </c>
      <c r="AM154" s="24" t="str">
        <f t="shared" ca="1" si="22"/>
        <v>●</v>
      </c>
      <c r="AN154" s="6">
        <f ca="1">IF(AM154=$A$1,COUNTIF($AL$6:AL154,AL154),"")</f>
        <v>21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9</v>
      </c>
      <c r="AK155" s="24">
        <f t="shared" ca="1" si="20"/>
        <v>8</v>
      </c>
      <c r="AL155" s="6">
        <f t="shared" ca="1" si="21"/>
        <v>72</v>
      </c>
      <c r="AM155" s="24" t="str">
        <f t="shared" ca="1" si="22"/>
        <v>●</v>
      </c>
      <c r="AN155" s="6">
        <f ca="1">IF(AM155=$A$1,COUNTIF($AL$6:AL155,AL155),"")</f>
        <v>11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9</v>
      </c>
      <c r="AK156" s="24">
        <f t="shared" ca="1" si="20"/>
        <v>2</v>
      </c>
      <c r="AL156" s="6">
        <f t="shared" ca="1" si="21"/>
        <v>18</v>
      </c>
      <c r="AM156" s="24" t="str">
        <f t="shared" ca="1" si="22"/>
        <v>●</v>
      </c>
      <c r="AN156" s="6">
        <f ca="1">IF(AM156=$A$1,COUNTIF($AL$6:AL156,AL156),"")</f>
        <v>11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9</v>
      </c>
      <c r="AK157" s="24">
        <f t="shared" ca="1" si="20"/>
        <v>8</v>
      </c>
      <c r="AL157" s="6">
        <f t="shared" ca="1" si="21"/>
        <v>72</v>
      </c>
      <c r="AM157" s="24" t="str">
        <f t="shared" ca="1" si="22"/>
        <v>●</v>
      </c>
      <c r="AN157" s="6">
        <f ca="1">IF(AM157=$A$1,COUNTIF($AL$6:AL157,AL157),"")</f>
        <v>12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9</v>
      </c>
      <c r="AK158" s="24">
        <f t="shared" ca="1" si="20"/>
        <v>1</v>
      </c>
      <c r="AL158" s="6">
        <f t="shared" ca="1" si="21"/>
        <v>9</v>
      </c>
      <c r="AM158" s="24" t="str">
        <f t="shared" ca="1" si="22"/>
        <v>●</v>
      </c>
      <c r="AN158" s="6">
        <f ca="1">IF(AM158=$A$1,COUNTIF($AL$6:AL158,AL158),"")</f>
        <v>15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9</v>
      </c>
      <c r="AK159" s="24">
        <f t="shared" ca="1" si="20"/>
        <v>7</v>
      </c>
      <c r="AL159" s="6">
        <f t="shared" ca="1" si="21"/>
        <v>63</v>
      </c>
      <c r="AM159" s="24" t="str">
        <f t="shared" ca="1" si="22"/>
        <v>●</v>
      </c>
      <c r="AN159" s="6">
        <f ca="1">IF(AM159=$A$1,COUNTIF($AL$6:AL159,AL159),"")</f>
        <v>10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9</v>
      </c>
      <c r="AK160" s="24">
        <f t="shared" ca="1" si="20"/>
        <v>4</v>
      </c>
      <c r="AL160" s="6">
        <f t="shared" ca="1" si="21"/>
        <v>36</v>
      </c>
      <c r="AM160" s="24" t="str">
        <f t="shared" ca="1" si="22"/>
        <v>●</v>
      </c>
      <c r="AN160" s="6">
        <f ca="1">IF(AM160=$A$1,COUNTIF($AL$6:AL160,AL160),"")</f>
        <v>13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9</v>
      </c>
      <c r="AK161" s="24">
        <f t="shared" ca="1" si="20"/>
        <v>1</v>
      </c>
      <c r="AL161" s="6">
        <f t="shared" ca="1" si="21"/>
        <v>9</v>
      </c>
      <c r="AM161" s="24" t="str">
        <f t="shared" ca="1" si="22"/>
        <v>●</v>
      </c>
      <c r="AN161" s="6">
        <f ca="1">IF(AM161=$A$1,COUNTIF($AL$6:AL161,AL161),"")</f>
        <v>16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9</v>
      </c>
      <c r="AK162" s="24">
        <f t="shared" ca="1" si="20"/>
        <v>8</v>
      </c>
      <c r="AL162" s="6">
        <f t="shared" ca="1" si="21"/>
        <v>72</v>
      </c>
      <c r="AM162" s="24" t="str">
        <f t="shared" ca="1" si="22"/>
        <v>●</v>
      </c>
      <c r="AN162" s="6">
        <f ca="1">IF(AM162=$A$1,COUNTIF($AL$6:AL162,AL162),"")</f>
        <v>13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9</v>
      </c>
      <c r="AK163" s="24">
        <f t="shared" ca="1" si="20"/>
        <v>9</v>
      </c>
      <c r="AL163" s="6">
        <f t="shared" ca="1" si="21"/>
        <v>81</v>
      </c>
      <c r="AM163" s="24" t="str">
        <f t="shared" ca="1" si="22"/>
        <v>●</v>
      </c>
      <c r="AN163" s="6">
        <f ca="1">IF(AM163=$A$1,COUNTIF($AL$6:AL163,AL163),"")</f>
        <v>19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9</v>
      </c>
      <c r="AK164" s="24">
        <f t="shared" ca="1" si="20"/>
        <v>6</v>
      </c>
      <c r="AL164" s="6">
        <f t="shared" ca="1" si="21"/>
        <v>54</v>
      </c>
      <c r="AM164" s="24" t="str">
        <f t="shared" ca="1" si="22"/>
        <v>●</v>
      </c>
      <c r="AN164" s="6">
        <f ca="1">IF(AM164=$A$1,COUNTIF($AL$6:AL164,AL164),"")</f>
        <v>9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9</v>
      </c>
      <c r="AK165" s="24">
        <f t="shared" ca="1" si="20"/>
        <v>8</v>
      </c>
      <c r="AL165" s="6">
        <f t="shared" ca="1" si="21"/>
        <v>72</v>
      </c>
      <c r="AM165" s="24" t="str">
        <f t="shared" ca="1" si="22"/>
        <v>●</v>
      </c>
      <c r="AN165" s="6">
        <f ca="1">IF(AM165=$A$1,COUNTIF($AL$6:AL165,AL165),"")</f>
        <v>14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9</v>
      </c>
      <c r="AK166" s="24">
        <f t="shared" ca="1" si="20"/>
        <v>10</v>
      </c>
      <c r="AL166" s="6">
        <f t="shared" ca="1" si="21"/>
        <v>90</v>
      </c>
      <c r="AM166" s="24" t="str">
        <f t="shared" ca="1" si="22"/>
        <v>●</v>
      </c>
      <c r="AN166" s="6">
        <f ca="1">IF(AM166=$A$1,COUNTIF($AL$6:AL166,AL166),"")</f>
        <v>15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9</v>
      </c>
      <c r="AK167" s="24">
        <f t="shared" ca="1" si="20"/>
        <v>2</v>
      </c>
      <c r="AL167" s="6">
        <f t="shared" ca="1" si="21"/>
        <v>18</v>
      </c>
      <c r="AM167" s="24" t="str">
        <f t="shared" ca="1" si="22"/>
        <v>●</v>
      </c>
      <c r="AN167" s="6">
        <f ca="1">IF(AM167=$A$1,COUNTIF($AL$6:AL167,AL167),"")</f>
        <v>12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9</v>
      </c>
      <c r="AK168" s="24">
        <f t="shared" ca="1" si="20"/>
        <v>0</v>
      </c>
      <c r="AL168" s="6">
        <f t="shared" ca="1" si="21"/>
        <v>0</v>
      </c>
      <c r="AM168" s="24" t="str">
        <f t="shared" ca="1" si="22"/>
        <v>●</v>
      </c>
      <c r="AN168" s="6">
        <f ca="1">IF(AM168=$A$1,COUNTIF($AL$6:AL168,AL168),"")</f>
        <v>23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9</v>
      </c>
      <c r="AK169" s="24">
        <f t="shared" ca="1" si="20"/>
        <v>5</v>
      </c>
      <c r="AL169" s="6">
        <f t="shared" ca="1" si="21"/>
        <v>45</v>
      </c>
      <c r="AM169" s="24" t="str">
        <f t="shared" ca="1" si="22"/>
        <v>●</v>
      </c>
      <c r="AN169" s="6">
        <f ca="1">IF(AM169=$A$1,COUNTIF($AL$6:AL169,AL169),"")</f>
        <v>12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9</v>
      </c>
      <c r="AK170" s="24">
        <f t="shared" ca="1" si="20"/>
        <v>0</v>
      </c>
      <c r="AL170" s="6">
        <f t="shared" ca="1" si="21"/>
        <v>0</v>
      </c>
      <c r="AM170" s="24" t="str">
        <f t="shared" ca="1" si="22"/>
        <v>●</v>
      </c>
      <c r="AN170" s="6">
        <f ca="1">IF(AM170=$A$1,COUNTIF($AL$6:AL170,AL170),"")</f>
        <v>24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9</v>
      </c>
      <c r="AK171" s="24">
        <f t="shared" ca="1" si="20"/>
        <v>4</v>
      </c>
      <c r="AL171" s="6">
        <f t="shared" ca="1" si="21"/>
        <v>36</v>
      </c>
      <c r="AM171" s="24" t="str">
        <f t="shared" ca="1" si="22"/>
        <v>●</v>
      </c>
      <c r="AN171" s="6">
        <f ca="1">IF(AM171=$A$1,COUNTIF($AL$6:AL171,AL171),"")</f>
        <v>14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9</v>
      </c>
      <c r="AK172" s="24">
        <f t="shared" ca="1" si="20"/>
        <v>8</v>
      </c>
      <c r="AL172" s="6">
        <f t="shared" ca="1" si="21"/>
        <v>72</v>
      </c>
      <c r="AM172" s="24" t="str">
        <f t="shared" ca="1" si="22"/>
        <v>●</v>
      </c>
      <c r="AN172" s="6">
        <f ca="1">IF(AM172=$A$1,COUNTIF($AL$6:AL172,AL172),"")</f>
        <v>15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9</v>
      </c>
      <c r="AK173" s="24">
        <f t="shared" ca="1" si="20"/>
        <v>7</v>
      </c>
      <c r="AL173" s="6">
        <f t="shared" ca="1" si="21"/>
        <v>63</v>
      </c>
      <c r="AM173" s="24" t="str">
        <f t="shared" ca="1" si="22"/>
        <v>●</v>
      </c>
      <c r="AN173" s="6">
        <f ca="1">IF(AM173=$A$1,COUNTIF($AL$6:AL173,AL173),"")</f>
        <v>11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9</v>
      </c>
      <c r="AK174" s="24">
        <f t="shared" ca="1" si="20"/>
        <v>1</v>
      </c>
      <c r="AL174" s="6">
        <f t="shared" ca="1" si="21"/>
        <v>9</v>
      </c>
      <c r="AM174" s="24" t="str">
        <f t="shared" ca="1" si="22"/>
        <v>●</v>
      </c>
      <c r="AN174" s="6">
        <f ca="1">IF(AM174=$A$1,COUNTIF($AL$6:AL174,AL174),"")</f>
        <v>17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9</v>
      </c>
      <c r="AK175" s="24">
        <f t="shared" ca="1" si="20"/>
        <v>6</v>
      </c>
      <c r="AL175" s="6">
        <f t="shared" ca="1" si="21"/>
        <v>54</v>
      </c>
      <c r="AM175" s="24" t="str">
        <f t="shared" ca="1" si="22"/>
        <v>●</v>
      </c>
      <c r="AN175" s="6">
        <f ca="1">IF(AM175=$A$1,COUNTIF($AL$6:AL175,AL175),"")</f>
        <v>10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9</v>
      </c>
      <c r="AK176" s="24">
        <f t="shared" ca="1" si="20"/>
        <v>8</v>
      </c>
      <c r="AL176" s="6">
        <f t="shared" ca="1" si="21"/>
        <v>72</v>
      </c>
      <c r="AM176" s="24" t="str">
        <f t="shared" ca="1" si="22"/>
        <v>●</v>
      </c>
      <c r="AN176" s="6">
        <f ca="1">IF(AM176=$A$1,COUNTIF($AL$6:AL176,AL176),"")</f>
        <v>16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9</v>
      </c>
      <c r="AK177" s="24">
        <f t="shared" ca="1" si="20"/>
        <v>10</v>
      </c>
      <c r="AL177" s="6">
        <f t="shared" ca="1" si="21"/>
        <v>90</v>
      </c>
      <c r="AM177" s="24" t="str">
        <f t="shared" ca="1" si="22"/>
        <v>●</v>
      </c>
      <c r="AN177" s="6">
        <f ca="1">IF(AM177=$A$1,COUNTIF($AL$6:AL177,AL177),"")</f>
        <v>16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9</v>
      </c>
      <c r="AK178" s="24">
        <f t="shared" ca="1" si="20"/>
        <v>8</v>
      </c>
      <c r="AL178" s="6">
        <f t="shared" ca="1" si="21"/>
        <v>72</v>
      </c>
      <c r="AM178" s="24" t="str">
        <f t="shared" ca="1" si="22"/>
        <v>●</v>
      </c>
      <c r="AN178" s="6">
        <f ca="1">IF(AM178=$A$1,COUNTIF($AL$6:AL178,AL178),"")</f>
        <v>17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9</v>
      </c>
      <c r="AK179" s="24">
        <f t="shared" ca="1" si="20"/>
        <v>5</v>
      </c>
      <c r="AL179" s="6">
        <f t="shared" ca="1" si="21"/>
        <v>45</v>
      </c>
      <c r="AM179" s="24" t="str">
        <f t="shared" ca="1" si="22"/>
        <v>●</v>
      </c>
      <c r="AN179" s="6">
        <f ca="1">IF(AM179=$A$1,COUNTIF($AL$6:AL179,AL179),"")</f>
        <v>13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9</v>
      </c>
      <c r="AK180" s="24">
        <f t="shared" ca="1" si="20"/>
        <v>8</v>
      </c>
      <c r="AL180" s="6">
        <f t="shared" ca="1" si="21"/>
        <v>72</v>
      </c>
      <c r="AM180" s="24" t="str">
        <f t="shared" ca="1" si="22"/>
        <v>●</v>
      </c>
      <c r="AN180" s="6">
        <f ca="1">IF(AM180=$A$1,COUNTIF($AL$6:AL180,AL180),"")</f>
        <v>18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9</v>
      </c>
      <c r="AK181" s="24">
        <f t="shared" ca="1" si="20"/>
        <v>3</v>
      </c>
      <c r="AL181" s="6">
        <f t="shared" ca="1" si="21"/>
        <v>27</v>
      </c>
      <c r="AM181" s="24" t="str">
        <f t="shared" ca="1" si="22"/>
        <v>●</v>
      </c>
      <c r="AN181" s="6">
        <f ca="1">IF(AM181=$A$1,COUNTIF($AL$6:AL181,AL181),"")</f>
        <v>22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9</v>
      </c>
      <c r="AK182" s="24">
        <f t="shared" ca="1" si="20"/>
        <v>7</v>
      </c>
      <c r="AL182" s="6">
        <f t="shared" ca="1" si="21"/>
        <v>63</v>
      </c>
      <c r="AM182" s="24" t="str">
        <f t="shared" ca="1" si="22"/>
        <v>●</v>
      </c>
      <c r="AN182" s="6">
        <f ca="1">IF(AM182=$A$1,COUNTIF($AL$6:AL182,AL182),"")</f>
        <v>12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9</v>
      </c>
      <c r="AK183" s="24">
        <f t="shared" ca="1" si="20"/>
        <v>1</v>
      </c>
      <c r="AL183" s="6">
        <f t="shared" ca="1" si="21"/>
        <v>9</v>
      </c>
      <c r="AM183" s="24" t="str">
        <f t="shared" ca="1" si="22"/>
        <v>●</v>
      </c>
      <c r="AN183" s="6">
        <f ca="1">IF(AM183=$A$1,COUNTIF($AL$6:AL183,AL183),"")</f>
        <v>18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9</v>
      </c>
      <c r="AK184" s="24">
        <f t="shared" ca="1" si="20"/>
        <v>7</v>
      </c>
      <c r="AL184" s="6">
        <f t="shared" ca="1" si="21"/>
        <v>63</v>
      </c>
      <c r="AM184" s="24" t="str">
        <f t="shared" ca="1" si="22"/>
        <v>●</v>
      </c>
      <c r="AN184" s="6">
        <f ca="1">IF(AM184=$A$1,COUNTIF($AL$6:AL184,AL184),"")</f>
        <v>13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9</v>
      </c>
      <c r="AK185" s="24">
        <f t="shared" ca="1" si="20"/>
        <v>1</v>
      </c>
      <c r="AL185" s="6">
        <f t="shared" ca="1" si="21"/>
        <v>9</v>
      </c>
      <c r="AM185" s="24" t="str">
        <f t="shared" ca="1" si="22"/>
        <v>●</v>
      </c>
      <c r="AN185" s="6">
        <f ca="1">IF(AM185=$A$1,COUNTIF($AL$6:AL185,AL185),"")</f>
        <v>19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9</v>
      </c>
      <c r="AK186" s="24">
        <f t="shared" ca="1" si="20"/>
        <v>7</v>
      </c>
      <c r="AL186" s="6">
        <f t="shared" ca="1" si="21"/>
        <v>63</v>
      </c>
      <c r="AM186" s="24" t="str">
        <f t="shared" ca="1" si="22"/>
        <v>●</v>
      </c>
      <c r="AN186" s="6">
        <f ca="1">IF(AM186=$A$1,COUNTIF($AL$6:AL186,AL186),"")</f>
        <v>14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9</v>
      </c>
      <c r="AK187" s="24">
        <f t="shared" ca="1" si="20"/>
        <v>10</v>
      </c>
      <c r="AL187" s="6">
        <f t="shared" ca="1" si="21"/>
        <v>90</v>
      </c>
      <c r="AM187" s="24" t="str">
        <f t="shared" ca="1" si="22"/>
        <v>●</v>
      </c>
      <c r="AN187" s="6">
        <f ca="1">IF(AM187=$A$1,COUNTIF($AL$6:AL187,AL187),"")</f>
        <v>17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9</v>
      </c>
      <c r="AK188" s="24">
        <f t="shared" ca="1" si="20"/>
        <v>9</v>
      </c>
      <c r="AL188" s="6">
        <f t="shared" ca="1" si="21"/>
        <v>81</v>
      </c>
      <c r="AM188" s="24" t="str">
        <f t="shared" ca="1" si="22"/>
        <v>●</v>
      </c>
      <c r="AN188" s="6">
        <f ca="1">IF(AM188=$A$1,COUNTIF($AL$6:AL188,AL188),"")</f>
        <v>20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9</v>
      </c>
      <c r="AK189" s="24">
        <f t="shared" ca="1" si="20"/>
        <v>6</v>
      </c>
      <c r="AL189" s="6">
        <f t="shared" ca="1" si="21"/>
        <v>54</v>
      </c>
      <c r="AM189" s="24" t="str">
        <f t="shared" ca="1" si="22"/>
        <v>●</v>
      </c>
      <c r="AN189" s="6">
        <f ca="1">IF(AM189=$A$1,COUNTIF($AL$6:AL189,AL189),"")</f>
        <v>11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9</v>
      </c>
      <c r="AK190" s="24">
        <f t="shared" ca="1" si="20"/>
        <v>7</v>
      </c>
      <c r="AL190" s="6">
        <f t="shared" ca="1" si="21"/>
        <v>63</v>
      </c>
      <c r="AM190" s="24" t="str">
        <f t="shared" ca="1" si="22"/>
        <v>●</v>
      </c>
      <c r="AN190" s="6">
        <f ca="1">IF(AM190=$A$1,COUNTIF($AL$6:AL190,AL190),"")</f>
        <v>15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9</v>
      </c>
      <c r="AK191" s="24">
        <f t="shared" ca="1" si="20"/>
        <v>3</v>
      </c>
      <c r="AL191" s="6">
        <f t="shared" ca="1" si="21"/>
        <v>27</v>
      </c>
      <c r="AM191" s="24" t="str">
        <f t="shared" ca="1" si="22"/>
        <v>●</v>
      </c>
      <c r="AN191" s="6">
        <f ca="1">IF(AM191=$A$1,COUNTIF($AL$6:AL191,AL191),"")</f>
        <v>23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9</v>
      </c>
      <c r="AK192" s="24">
        <f t="shared" ca="1" si="20"/>
        <v>7</v>
      </c>
      <c r="AL192" s="6">
        <f t="shared" ca="1" si="21"/>
        <v>63</v>
      </c>
      <c r="AM192" s="24" t="str">
        <f t="shared" ca="1" si="22"/>
        <v>●</v>
      </c>
      <c r="AN192" s="6">
        <f ca="1">IF(AM192=$A$1,COUNTIF($AL$6:AL192,AL192),"")</f>
        <v>16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9</v>
      </c>
      <c r="AK193" s="24">
        <f t="shared" ca="1" si="20"/>
        <v>6</v>
      </c>
      <c r="AL193" s="6">
        <f t="shared" ca="1" si="21"/>
        <v>54</v>
      </c>
      <c r="AM193" s="24" t="str">
        <f t="shared" ca="1" si="22"/>
        <v>●</v>
      </c>
      <c r="AN193" s="6">
        <f ca="1">IF(AM193=$A$1,COUNTIF($AL$6:AL193,AL193),"")</f>
        <v>12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9</v>
      </c>
      <c r="AK194" s="24">
        <f t="shared" ca="1" si="20"/>
        <v>3</v>
      </c>
      <c r="AL194" s="6">
        <f t="shared" ca="1" si="21"/>
        <v>27</v>
      </c>
      <c r="AM194" s="24" t="str">
        <f t="shared" ca="1" si="22"/>
        <v>●</v>
      </c>
      <c r="AN194" s="6">
        <f ca="1">IF(AM194=$A$1,COUNTIF($AL$6:AL194,AL194),"")</f>
        <v>24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9</v>
      </c>
      <c r="AK195" s="24">
        <f t="shared" ca="1" si="20"/>
        <v>3</v>
      </c>
      <c r="AL195" s="6">
        <f t="shared" ca="1" si="21"/>
        <v>27</v>
      </c>
      <c r="AM195" s="24" t="str">
        <f t="shared" ca="1" si="22"/>
        <v>●</v>
      </c>
      <c r="AN195" s="6">
        <f ca="1">IF(AM195=$A$1,COUNTIF($AL$6:AL195,AL195),"")</f>
        <v>25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9</v>
      </c>
      <c r="AK196" s="24">
        <f t="shared" ca="1" si="20"/>
        <v>1</v>
      </c>
      <c r="AL196" s="6">
        <f t="shared" ca="1" si="21"/>
        <v>9</v>
      </c>
      <c r="AM196" s="24" t="str">
        <f t="shared" ca="1" si="22"/>
        <v>●</v>
      </c>
      <c r="AN196" s="6">
        <f ca="1">IF(AM196=$A$1,COUNTIF($AL$6:AL196,AL196),"")</f>
        <v>20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9</v>
      </c>
      <c r="AK197" s="24">
        <f t="shared" ca="1" si="20"/>
        <v>5</v>
      </c>
      <c r="AL197" s="6">
        <f t="shared" ca="1" si="21"/>
        <v>45</v>
      </c>
      <c r="AM197" s="24" t="str">
        <f t="shared" ca="1" si="22"/>
        <v>●</v>
      </c>
      <c r="AN197" s="6">
        <f ca="1">IF(AM197=$A$1,COUNTIF($AL$6:AL197,AL197),"")</f>
        <v>14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9</v>
      </c>
      <c r="AK198" s="24">
        <f t="shared" ref="AK198:AK261" ca="1" si="28">RANDBETWEEN($AK$3,$AK$4)</f>
        <v>10</v>
      </c>
      <c r="AL198" s="6">
        <f t="shared" ref="AL198:AL261" ca="1" si="29">AJ198*AK198</f>
        <v>90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18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9</v>
      </c>
      <c r="AK199" s="24">
        <f t="shared" ca="1" si="28"/>
        <v>10</v>
      </c>
      <c r="AL199" s="6">
        <f t="shared" ca="1" si="29"/>
        <v>90</v>
      </c>
      <c r="AM199" s="24" t="str">
        <f t="shared" ca="1" si="30"/>
        <v>●</v>
      </c>
      <c r="AN199" s="6">
        <f ca="1">IF(AM199=$A$1,COUNTIF($AL$6:AL199,AL199),"")</f>
        <v>19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9</v>
      </c>
      <c r="AK200" s="24">
        <f t="shared" ca="1" si="28"/>
        <v>7</v>
      </c>
      <c r="AL200" s="6">
        <f t="shared" ca="1" si="29"/>
        <v>63</v>
      </c>
      <c r="AM200" s="24" t="str">
        <f t="shared" ca="1" si="30"/>
        <v>●</v>
      </c>
      <c r="AN200" s="6">
        <f ca="1">IF(AM200=$A$1,COUNTIF($AL$6:AL200,AL200),"")</f>
        <v>17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9</v>
      </c>
      <c r="AK201" s="24">
        <f t="shared" ca="1" si="28"/>
        <v>0</v>
      </c>
      <c r="AL201" s="6">
        <f t="shared" ca="1" si="29"/>
        <v>0</v>
      </c>
      <c r="AM201" s="24" t="str">
        <f t="shared" ca="1" si="30"/>
        <v>●</v>
      </c>
      <c r="AN201" s="6">
        <f ca="1">IF(AM201=$A$1,COUNTIF($AL$6:AL201,AL201),"")</f>
        <v>25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9</v>
      </c>
      <c r="AK202" s="24">
        <f t="shared" ca="1" si="28"/>
        <v>0</v>
      </c>
      <c r="AL202" s="6">
        <f t="shared" ca="1" si="29"/>
        <v>0</v>
      </c>
      <c r="AM202" s="24" t="str">
        <f t="shared" ca="1" si="30"/>
        <v>●</v>
      </c>
      <c r="AN202" s="6">
        <f ca="1">IF(AM202=$A$1,COUNTIF($AL$6:AL202,AL202),"")</f>
        <v>26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9</v>
      </c>
      <c r="AK203" s="24">
        <f t="shared" ca="1" si="28"/>
        <v>4</v>
      </c>
      <c r="AL203" s="6">
        <f t="shared" ca="1" si="29"/>
        <v>36</v>
      </c>
      <c r="AM203" s="24" t="str">
        <f t="shared" ca="1" si="30"/>
        <v>●</v>
      </c>
      <c r="AN203" s="6">
        <f ca="1">IF(AM203=$A$1,COUNTIF($AL$6:AL203,AL203),"")</f>
        <v>15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9</v>
      </c>
      <c r="AK204" s="24">
        <f t="shared" ca="1" si="28"/>
        <v>0</v>
      </c>
      <c r="AL204" s="6">
        <f t="shared" ca="1" si="29"/>
        <v>0</v>
      </c>
      <c r="AM204" s="24" t="str">
        <f t="shared" ca="1" si="30"/>
        <v>●</v>
      </c>
      <c r="AN204" s="6">
        <f ca="1">IF(AM204=$A$1,COUNTIF($AL$6:AL204,AL204),"")</f>
        <v>27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9</v>
      </c>
      <c r="AK205" s="24">
        <f t="shared" ca="1" si="28"/>
        <v>10</v>
      </c>
      <c r="AL205" s="6">
        <f t="shared" ca="1" si="29"/>
        <v>90</v>
      </c>
      <c r="AM205" s="24" t="str">
        <f t="shared" ca="1" si="30"/>
        <v>●</v>
      </c>
      <c r="AN205" s="6">
        <f ca="1">IF(AM205=$A$1,COUNTIF($AL$6:AL205,AL205),"")</f>
        <v>20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9</v>
      </c>
      <c r="AK206" s="24">
        <f t="shared" ca="1" si="28"/>
        <v>7</v>
      </c>
      <c r="AL206" s="6">
        <f t="shared" ca="1" si="29"/>
        <v>63</v>
      </c>
      <c r="AM206" s="24" t="str">
        <f t="shared" ca="1" si="30"/>
        <v>●</v>
      </c>
      <c r="AN206" s="6">
        <f ca="1">IF(AM206=$A$1,COUNTIF($AL$6:AL206,AL206),"")</f>
        <v>18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9</v>
      </c>
      <c r="AK207" s="24">
        <f t="shared" ca="1" si="28"/>
        <v>4</v>
      </c>
      <c r="AL207" s="6">
        <f t="shared" ca="1" si="29"/>
        <v>36</v>
      </c>
      <c r="AM207" s="24" t="str">
        <f t="shared" ca="1" si="30"/>
        <v>●</v>
      </c>
      <c r="AN207" s="6">
        <f ca="1">IF(AM207=$A$1,COUNTIF($AL$6:AL207,AL207),"")</f>
        <v>16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9</v>
      </c>
      <c r="AK208" s="24">
        <f t="shared" ca="1" si="28"/>
        <v>0</v>
      </c>
      <c r="AL208" s="6">
        <f t="shared" ca="1" si="29"/>
        <v>0</v>
      </c>
      <c r="AM208" s="24" t="str">
        <f t="shared" ca="1" si="30"/>
        <v>●</v>
      </c>
      <c r="AN208" s="6">
        <f ca="1">IF(AM208=$A$1,COUNTIF($AL$6:AL208,AL208),"")</f>
        <v>28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9</v>
      </c>
      <c r="AK209" s="24">
        <f t="shared" ca="1" si="28"/>
        <v>1</v>
      </c>
      <c r="AL209" s="6">
        <f t="shared" ca="1" si="29"/>
        <v>9</v>
      </c>
      <c r="AM209" s="24" t="str">
        <f t="shared" ca="1" si="30"/>
        <v>●</v>
      </c>
      <c r="AN209" s="6">
        <f ca="1">IF(AM209=$A$1,COUNTIF($AL$6:AL209,AL209),"")</f>
        <v>21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9</v>
      </c>
      <c r="AK210" s="24">
        <f t="shared" ca="1" si="28"/>
        <v>4</v>
      </c>
      <c r="AL210" s="6">
        <f t="shared" ca="1" si="29"/>
        <v>36</v>
      </c>
      <c r="AM210" s="24" t="str">
        <f t="shared" ca="1" si="30"/>
        <v>●</v>
      </c>
      <c r="AN210" s="6">
        <f ca="1">IF(AM210=$A$1,COUNTIF($AL$6:AL210,AL210),"")</f>
        <v>17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9</v>
      </c>
      <c r="AK211" s="24">
        <f t="shared" ca="1" si="28"/>
        <v>7</v>
      </c>
      <c r="AL211" s="6">
        <f t="shared" ca="1" si="29"/>
        <v>63</v>
      </c>
      <c r="AM211" s="24" t="str">
        <f t="shared" ca="1" si="30"/>
        <v>●</v>
      </c>
      <c r="AN211" s="6">
        <f ca="1">IF(AM211=$A$1,COUNTIF($AL$6:AL211,AL211),"")</f>
        <v>19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9</v>
      </c>
      <c r="AK212" s="24">
        <f t="shared" ca="1" si="28"/>
        <v>1</v>
      </c>
      <c r="AL212" s="6">
        <f t="shared" ca="1" si="29"/>
        <v>9</v>
      </c>
      <c r="AM212" s="24" t="str">
        <f t="shared" ca="1" si="30"/>
        <v>●</v>
      </c>
      <c r="AN212" s="6">
        <f ca="1">IF(AM212=$A$1,COUNTIF($AL$6:AL212,AL212),"")</f>
        <v>22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9</v>
      </c>
      <c r="AK213" s="24">
        <f t="shared" ca="1" si="28"/>
        <v>7</v>
      </c>
      <c r="AL213" s="6">
        <f t="shared" ca="1" si="29"/>
        <v>63</v>
      </c>
      <c r="AM213" s="24" t="str">
        <f t="shared" ca="1" si="30"/>
        <v>●</v>
      </c>
      <c r="AN213" s="6">
        <f ca="1">IF(AM213=$A$1,COUNTIF($AL$6:AL213,AL213),"")</f>
        <v>20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9</v>
      </c>
      <c r="AK214" s="24">
        <f t="shared" ca="1" si="28"/>
        <v>7</v>
      </c>
      <c r="AL214" s="6">
        <f t="shared" ca="1" si="29"/>
        <v>63</v>
      </c>
      <c r="AM214" s="24" t="str">
        <f t="shared" ca="1" si="30"/>
        <v>●</v>
      </c>
      <c r="AN214" s="6">
        <f ca="1">IF(AM214=$A$1,COUNTIF($AL$6:AL214,AL214),"")</f>
        <v>21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9</v>
      </c>
      <c r="AK215" s="24">
        <f t="shared" ca="1" si="28"/>
        <v>4</v>
      </c>
      <c r="AL215" s="6">
        <f t="shared" ca="1" si="29"/>
        <v>36</v>
      </c>
      <c r="AM215" s="24" t="str">
        <f t="shared" ca="1" si="30"/>
        <v>●</v>
      </c>
      <c r="AN215" s="6">
        <f ca="1">IF(AM215=$A$1,COUNTIF($AL$6:AL215,AL215),"")</f>
        <v>18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9</v>
      </c>
      <c r="AK216" s="24">
        <f t="shared" ca="1" si="28"/>
        <v>8</v>
      </c>
      <c r="AL216" s="6">
        <f t="shared" ca="1" si="29"/>
        <v>72</v>
      </c>
      <c r="AM216" s="24" t="str">
        <f t="shared" ca="1" si="30"/>
        <v>●</v>
      </c>
      <c r="AN216" s="6">
        <f ca="1">IF(AM216=$A$1,COUNTIF($AL$6:AL216,AL216),"")</f>
        <v>19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9</v>
      </c>
      <c r="AK217" s="24">
        <f t="shared" ca="1" si="28"/>
        <v>8</v>
      </c>
      <c r="AL217" s="6">
        <f t="shared" ca="1" si="29"/>
        <v>72</v>
      </c>
      <c r="AM217" s="24" t="str">
        <f t="shared" ca="1" si="30"/>
        <v>●</v>
      </c>
      <c r="AN217" s="6">
        <f ca="1">IF(AM217=$A$1,COUNTIF($AL$6:AL217,AL217),"")</f>
        <v>20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9</v>
      </c>
      <c r="AK218" s="24">
        <f t="shared" ca="1" si="28"/>
        <v>2</v>
      </c>
      <c r="AL218" s="6">
        <f t="shared" ca="1" si="29"/>
        <v>18</v>
      </c>
      <c r="AM218" s="24" t="str">
        <f t="shared" ca="1" si="30"/>
        <v>●</v>
      </c>
      <c r="AN218" s="6">
        <f ca="1">IF(AM218=$A$1,COUNTIF($AL$6:AL218,AL218),"")</f>
        <v>13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9</v>
      </c>
      <c r="AK219" s="24">
        <f t="shared" ca="1" si="28"/>
        <v>3</v>
      </c>
      <c r="AL219" s="6">
        <f t="shared" ca="1" si="29"/>
        <v>27</v>
      </c>
      <c r="AM219" s="24" t="str">
        <f t="shared" ca="1" si="30"/>
        <v>●</v>
      </c>
      <c r="AN219" s="6">
        <f ca="1">IF(AM219=$A$1,COUNTIF($AL$6:AL219,AL219),"")</f>
        <v>26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9</v>
      </c>
      <c r="AK220" s="24">
        <f t="shared" ca="1" si="28"/>
        <v>8</v>
      </c>
      <c r="AL220" s="6">
        <f t="shared" ca="1" si="29"/>
        <v>72</v>
      </c>
      <c r="AM220" s="24" t="str">
        <f t="shared" ca="1" si="30"/>
        <v>●</v>
      </c>
      <c r="AN220" s="6">
        <f ca="1">IF(AM220=$A$1,COUNTIF($AL$6:AL220,AL220),"")</f>
        <v>21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9</v>
      </c>
      <c r="AK221" s="24">
        <f t="shared" ca="1" si="28"/>
        <v>2</v>
      </c>
      <c r="AL221" s="6">
        <f t="shared" ca="1" si="29"/>
        <v>18</v>
      </c>
      <c r="AM221" s="24" t="str">
        <f t="shared" ca="1" si="30"/>
        <v>●</v>
      </c>
      <c r="AN221" s="6">
        <f ca="1">IF(AM221=$A$1,COUNTIF($AL$6:AL221,AL221),"")</f>
        <v>14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9</v>
      </c>
      <c r="AK222" s="24">
        <f t="shared" ca="1" si="28"/>
        <v>1</v>
      </c>
      <c r="AL222" s="6">
        <f t="shared" ca="1" si="29"/>
        <v>9</v>
      </c>
      <c r="AM222" s="24" t="str">
        <f t="shared" ca="1" si="30"/>
        <v>●</v>
      </c>
      <c r="AN222" s="6">
        <f ca="1">IF(AM222=$A$1,COUNTIF($AL$6:AL222,AL222),"")</f>
        <v>23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9</v>
      </c>
      <c r="AK223" s="24">
        <f t="shared" ca="1" si="28"/>
        <v>9</v>
      </c>
      <c r="AL223" s="6">
        <f t="shared" ca="1" si="29"/>
        <v>81</v>
      </c>
      <c r="AM223" s="24" t="str">
        <f t="shared" ca="1" si="30"/>
        <v>●</v>
      </c>
      <c r="AN223" s="6">
        <f ca="1">IF(AM223=$A$1,COUNTIF($AL$6:AL223,AL223),"")</f>
        <v>21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9</v>
      </c>
      <c r="AK224" s="24">
        <f t="shared" ca="1" si="28"/>
        <v>7</v>
      </c>
      <c r="AL224" s="6">
        <f t="shared" ca="1" si="29"/>
        <v>63</v>
      </c>
      <c r="AM224" s="24" t="str">
        <f t="shared" ca="1" si="30"/>
        <v>●</v>
      </c>
      <c r="AN224" s="6">
        <f ca="1">IF(AM224=$A$1,COUNTIF($AL$6:AL224,AL224),"")</f>
        <v>22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9</v>
      </c>
      <c r="AK225" s="24">
        <f t="shared" ca="1" si="28"/>
        <v>6</v>
      </c>
      <c r="AL225" s="6">
        <f t="shared" ca="1" si="29"/>
        <v>54</v>
      </c>
      <c r="AM225" s="24" t="str">
        <f t="shared" ca="1" si="30"/>
        <v>●</v>
      </c>
      <c r="AN225" s="6">
        <f ca="1">IF(AM225=$A$1,COUNTIF($AL$6:AL225,AL225),"")</f>
        <v>13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9</v>
      </c>
      <c r="AK226" s="24">
        <f t="shared" ca="1" si="28"/>
        <v>0</v>
      </c>
      <c r="AL226" s="6">
        <f t="shared" ca="1" si="29"/>
        <v>0</v>
      </c>
      <c r="AM226" s="24" t="str">
        <f t="shared" ca="1" si="30"/>
        <v>●</v>
      </c>
      <c r="AN226" s="6">
        <f ca="1">IF(AM226=$A$1,COUNTIF($AL$6:AL226,AL226),"")</f>
        <v>29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9</v>
      </c>
      <c r="AK227" s="24">
        <f t="shared" ca="1" si="28"/>
        <v>2</v>
      </c>
      <c r="AL227" s="6">
        <f t="shared" ca="1" si="29"/>
        <v>18</v>
      </c>
      <c r="AM227" s="24" t="str">
        <f t="shared" ca="1" si="30"/>
        <v>●</v>
      </c>
      <c r="AN227" s="6">
        <f ca="1">IF(AM227=$A$1,COUNTIF($AL$6:AL227,AL227),"")</f>
        <v>15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9</v>
      </c>
      <c r="AK228" s="24">
        <f t="shared" ca="1" si="28"/>
        <v>3</v>
      </c>
      <c r="AL228" s="6">
        <f t="shared" ca="1" si="29"/>
        <v>27</v>
      </c>
      <c r="AM228" s="24" t="str">
        <f t="shared" ca="1" si="30"/>
        <v>●</v>
      </c>
      <c r="AN228" s="6">
        <f ca="1">IF(AM228=$A$1,COUNTIF($AL$6:AL228,AL228),"")</f>
        <v>27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9</v>
      </c>
      <c r="AK229" s="24">
        <f t="shared" ca="1" si="28"/>
        <v>6</v>
      </c>
      <c r="AL229" s="6">
        <f t="shared" ca="1" si="29"/>
        <v>54</v>
      </c>
      <c r="AM229" s="24" t="str">
        <f t="shared" ca="1" si="30"/>
        <v>●</v>
      </c>
      <c r="AN229" s="6">
        <f ca="1">IF(AM229=$A$1,COUNTIF($AL$6:AL229,AL229),"")</f>
        <v>14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9</v>
      </c>
      <c r="AK230" s="24">
        <f t="shared" ca="1" si="28"/>
        <v>2</v>
      </c>
      <c r="AL230" s="6">
        <f t="shared" ca="1" si="29"/>
        <v>18</v>
      </c>
      <c r="AM230" s="24" t="str">
        <f t="shared" ca="1" si="30"/>
        <v>●</v>
      </c>
      <c r="AN230" s="6">
        <f ca="1">IF(AM230=$A$1,COUNTIF($AL$6:AL230,AL230),"")</f>
        <v>16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9</v>
      </c>
      <c r="AK231" s="24">
        <f t="shared" ca="1" si="28"/>
        <v>8</v>
      </c>
      <c r="AL231" s="6">
        <f t="shared" ca="1" si="29"/>
        <v>72</v>
      </c>
      <c r="AM231" s="24" t="str">
        <f t="shared" ca="1" si="30"/>
        <v>●</v>
      </c>
      <c r="AN231" s="6">
        <f ca="1">IF(AM231=$A$1,COUNTIF($AL$6:AL231,AL231),"")</f>
        <v>22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9</v>
      </c>
      <c r="AK232" s="24">
        <f t="shared" ca="1" si="28"/>
        <v>8</v>
      </c>
      <c r="AL232" s="6">
        <f t="shared" ca="1" si="29"/>
        <v>72</v>
      </c>
      <c r="AM232" s="24" t="str">
        <f t="shared" ca="1" si="30"/>
        <v>●</v>
      </c>
      <c r="AN232" s="6">
        <f ca="1">IF(AM232=$A$1,COUNTIF($AL$6:AL232,AL232),"")</f>
        <v>23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9</v>
      </c>
      <c r="AK233" s="24">
        <f t="shared" ca="1" si="28"/>
        <v>6</v>
      </c>
      <c r="AL233" s="6">
        <f t="shared" ca="1" si="29"/>
        <v>54</v>
      </c>
      <c r="AM233" s="24" t="str">
        <f t="shared" ca="1" si="30"/>
        <v>●</v>
      </c>
      <c r="AN233" s="6">
        <f ca="1">IF(AM233=$A$1,COUNTIF($AL$6:AL233,AL233),"")</f>
        <v>15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9</v>
      </c>
      <c r="AK234" s="24">
        <f t="shared" ca="1" si="28"/>
        <v>9</v>
      </c>
      <c r="AL234" s="6">
        <f t="shared" ca="1" si="29"/>
        <v>81</v>
      </c>
      <c r="AM234" s="24" t="str">
        <f t="shared" ca="1" si="30"/>
        <v>●</v>
      </c>
      <c r="AN234" s="6">
        <f ca="1">IF(AM234=$A$1,COUNTIF($AL$6:AL234,AL234),"")</f>
        <v>22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9</v>
      </c>
      <c r="AK235" s="24">
        <f t="shared" ca="1" si="28"/>
        <v>10</v>
      </c>
      <c r="AL235" s="6">
        <f t="shared" ca="1" si="29"/>
        <v>90</v>
      </c>
      <c r="AM235" s="24" t="str">
        <f t="shared" ca="1" si="30"/>
        <v>●</v>
      </c>
      <c r="AN235" s="6">
        <f ca="1">IF(AM235=$A$1,COUNTIF($AL$6:AL235,AL235),"")</f>
        <v>21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9</v>
      </c>
      <c r="AK236" s="24">
        <f t="shared" ca="1" si="28"/>
        <v>8</v>
      </c>
      <c r="AL236" s="6">
        <f t="shared" ca="1" si="29"/>
        <v>72</v>
      </c>
      <c r="AM236" s="24" t="str">
        <f t="shared" ca="1" si="30"/>
        <v>●</v>
      </c>
      <c r="AN236" s="6">
        <f ca="1">IF(AM236=$A$1,COUNTIF($AL$6:AL236,AL236),"")</f>
        <v>24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9</v>
      </c>
      <c r="AK237" s="24">
        <f t="shared" ca="1" si="28"/>
        <v>6</v>
      </c>
      <c r="AL237" s="6">
        <f t="shared" ca="1" si="29"/>
        <v>54</v>
      </c>
      <c r="AM237" s="24" t="str">
        <f t="shared" ca="1" si="30"/>
        <v>●</v>
      </c>
      <c r="AN237" s="6">
        <f ca="1">IF(AM237=$A$1,COUNTIF($AL$6:AL237,AL237),"")</f>
        <v>16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9</v>
      </c>
      <c r="AK238" s="24">
        <f t="shared" ca="1" si="28"/>
        <v>6</v>
      </c>
      <c r="AL238" s="6">
        <f t="shared" ca="1" si="29"/>
        <v>54</v>
      </c>
      <c r="AM238" s="24" t="str">
        <f t="shared" ca="1" si="30"/>
        <v>●</v>
      </c>
      <c r="AN238" s="6">
        <f ca="1">IF(AM238=$A$1,COUNTIF($AL$6:AL238,AL238),"")</f>
        <v>17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9</v>
      </c>
      <c r="AK239" s="24">
        <f t="shared" ca="1" si="28"/>
        <v>4</v>
      </c>
      <c r="AL239" s="6">
        <f t="shared" ca="1" si="29"/>
        <v>36</v>
      </c>
      <c r="AM239" s="24" t="str">
        <f t="shared" ca="1" si="30"/>
        <v>●</v>
      </c>
      <c r="AN239" s="6">
        <f ca="1">IF(AM239=$A$1,COUNTIF($AL$6:AL239,AL239),"")</f>
        <v>19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9</v>
      </c>
      <c r="AK240" s="24">
        <f t="shared" ca="1" si="28"/>
        <v>4</v>
      </c>
      <c r="AL240" s="6">
        <f t="shared" ca="1" si="29"/>
        <v>36</v>
      </c>
      <c r="AM240" s="24" t="str">
        <f t="shared" ca="1" si="30"/>
        <v>●</v>
      </c>
      <c r="AN240" s="6">
        <f ca="1">IF(AM240=$A$1,COUNTIF($AL$6:AL240,AL240),"")</f>
        <v>20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9</v>
      </c>
      <c r="AK241" s="24">
        <f t="shared" ca="1" si="28"/>
        <v>0</v>
      </c>
      <c r="AL241" s="6">
        <f t="shared" ca="1" si="29"/>
        <v>0</v>
      </c>
      <c r="AM241" s="24" t="str">
        <f t="shared" ca="1" si="30"/>
        <v>●</v>
      </c>
      <c r="AN241" s="6">
        <f ca="1">IF(AM241=$A$1,COUNTIF($AL$6:AL241,AL241),"")</f>
        <v>30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9</v>
      </c>
      <c r="AK242" s="24">
        <f t="shared" ca="1" si="28"/>
        <v>4</v>
      </c>
      <c r="AL242" s="6">
        <f t="shared" ca="1" si="29"/>
        <v>36</v>
      </c>
      <c r="AM242" s="24" t="str">
        <f t="shared" ca="1" si="30"/>
        <v>●</v>
      </c>
      <c r="AN242" s="6">
        <f ca="1">IF(AM242=$A$1,COUNTIF($AL$6:AL242,AL242),"")</f>
        <v>21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9</v>
      </c>
      <c r="AK243" s="24">
        <f t="shared" ca="1" si="28"/>
        <v>5</v>
      </c>
      <c r="AL243" s="6">
        <f t="shared" ca="1" si="29"/>
        <v>45</v>
      </c>
      <c r="AM243" s="24" t="str">
        <f t="shared" ca="1" si="30"/>
        <v>●</v>
      </c>
      <c r="AN243" s="6">
        <f ca="1">IF(AM243=$A$1,COUNTIF($AL$6:AL243,AL243),"")</f>
        <v>15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9</v>
      </c>
      <c r="AK244" s="24">
        <f t="shared" ca="1" si="28"/>
        <v>9</v>
      </c>
      <c r="AL244" s="6">
        <f t="shared" ca="1" si="29"/>
        <v>81</v>
      </c>
      <c r="AM244" s="24" t="str">
        <f t="shared" ca="1" si="30"/>
        <v>●</v>
      </c>
      <c r="AN244" s="6">
        <f ca="1">IF(AM244=$A$1,COUNTIF($AL$6:AL244,AL244),"")</f>
        <v>23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9</v>
      </c>
      <c r="AK245" s="24">
        <f t="shared" ca="1" si="28"/>
        <v>1</v>
      </c>
      <c r="AL245" s="6">
        <f t="shared" ca="1" si="29"/>
        <v>9</v>
      </c>
      <c r="AM245" s="24" t="str">
        <f t="shared" ca="1" si="30"/>
        <v>●</v>
      </c>
      <c r="AN245" s="6">
        <f ca="1">IF(AM245=$A$1,COUNTIF($AL$6:AL245,AL245),"")</f>
        <v>24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9</v>
      </c>
      <c r="AK246" s="24">
        <f t="shared" ca="1" si="28"/>
        <v>1</v>
      </c>
      <c r="AL246" s="6">
        <f t="shared" ca="1" si="29"/>
        <v>9</v>
      </c>
      <c r="AM246" s="24" t="str">
        <f t="shared" ca="1" si="30"/>
        <v>●</v>
      </c>
      <c r="AN246" s="6">
        <f ca="1">IF(AM246=$A$1,COUNTIF($AL$6:AL246,AL246),"")</f>
        <v>25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9</v>
      </c>
      <c r="AK247" s="24">
        <f t="shared" ca="1" si="28"/>
        <v>7</v>
      </c>
      <c r="AL247" s="6">
        <f t="shared" ca="1" si="29"/>
        <v>63</v>
      </c>
      <c r="AM247" s="24" t="str">
        <f t="shared" ca="1" si="30"/>
        <v>●</v>
      </c>
      <c r="AN247" s="6">
        <f ca="1">IF(AM247=$A$1,COUNTIF($AL$6:AL247,AL247),"")</f>
        <v>23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9</v>
      </c>
      <c r="AK248" s="24">
        <f t="shared" ca="1" si="28"/>
        <v>1</v>
      </c>
      <c r="AL248" s="6">
        <f t="shared" ca="1" si="29"/>
        <v>9</v>
      </c>
      <c r="AM248" s="24" t="str">
        <f t="shared" ca="1" si="30"/>
        <v>●</v>
      </c>
      <c r="AN248" s="6">
        <f ca="1">IF(AM248=$A$1,COUNTIF($AL$6:AL248,AL248),"")</f>
        <v>26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9</v>
      </c>
      <c r="AK249" s="24">
        <f t="shared" ca="1" si="28"/>
        <v>2</v>
      </c>
      <c r="AL249" s="6">
        <f t="shared" ca="1" si="29"/>
        <v>18</v>
      </c>
      <c r="AM249" s="24" t="str">
        <f t="shared" ca="1" si="30"/>
        <v>●</v>
      </c>
      <c r="AN249" s="6">
        <f ca="1">IF(AM249=$A$1,COUNTIF($AL$6:AL249,AL249),"")</f>
        <v>17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9</v>
      </c>
      <c r="AK250" s="24">
        <f t="shared" ca="1" si="28"/>
        <v>0</v>
      </c>
      <c r="AL250" s="6">
        <f t="shared" ca="1" si="29"/>
        <v>0</v>
      </c>
      <c r="AM250" s="24" t="str">
        <f t="shared" ca="1" si="30"/>
        <v>●</v>
      </c>
      <c r="AN250" s="6">
        <f ca="1">IF(AM250=$A$1,COUNTIF($AL$6:AL250,AL250),"")</f>
        <v>31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9</v>
      </c>
      <c r="AK251" s="24">
        <f t="shared" ca="1" si="28"/>
        <v>1</v>
      </c>
      <c r="AL251" s="6">
        <f t="shared" ca="1" si="29"/>
        <v>9</v>
      </c>
      <c r="AM251" s="24" t="str">
        <f t="shared" ca="1" si="30"/>
        <v>●</v>
      </c>
      <c r="AN251" s="6">
        <f ca="1">IF(AM251=$A$1,COUNTIF($AL$6:AL251,AL251),"")</f>
        <v>27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9</v>
      </c>
      <c r="AK252" s="24">
        <f t="shared" ca="1" si="28"/>
        <v>2</v>
      </c>
      <c r="AL252" s="6">
        <f t="shared" ca="1" si="29"/>
        <v>18</v>
      </c>
      <c r="AM252" s="24" t="str">
        <f t="shared" ca="1" si="30"/>
        <v>●</v>
      </c>
      <c r="AN252" s="6">
        <f ca="1">IF(AM252=$A$1,COUNTIF($AL$6:AL252,AL252),"")</f>
        <v>18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9</v>
      </c>
      <c r="AK253" s="24">
        <f t="shared" ca="1" si="28"/>
        <v>1</v>
      </c>
      <c r="AL253" s="6">
        <f t="shared" ca="1" si="29"/>
        <v>9</v>
      </c>
      <c r="AM253" s="24" t="str">
        <f t="shared" ca="1" si="30"/>
        <v>●</v>
      </c>
      <c r="AN253" s="6">
        <f ca="1">IF(AM253=$A$1,COUNTIF($AL$6:AL253,AL253),"")</f>
        <v>28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9</v>
      </c>
      <c r="AK254" s="24">
        <f t="shared" ca="1" si="28"/>
        <v>8</v>
      </c>
      <c r="AL254" s="6">
        <f t="shared" ca="1" si="29"/>
        <v>72</v>
      </c>
      <c r="AM254" s="24" t="str">
        <f t="shared" ca="1" si="30"/>
        <v>●</v>
      </c>
      <c r="AN254" s="6">
        <f ca="1">IF(AM254=$A$1,COUNTIF($AL$6:AL254,AL254),"")</f>
        <v>25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9</v>
      </c>
      <c r="AK255" s="24">
        <f t="shared" ca="1" si="28"/>
        <v>9</v>
      </c>
      <c r="AL255" s="6">
        <f t="shared" ca="1" si="29"/>
        <v>81</v>
      </c>
      <c r="AM255" s="24" t="str">
        <f t="shared" ca="1" si="30"/>
        <v>●</v>
      </c>
      <c r="AN255" s="6">
        <f ca="1">IF(AM255=$A$1,COUNTIF($AL$6:AL255,AL255),"")</f>
        <v>24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9</v>
      </c>
      <c r="AK256" s="24">
        <f t="shared" ca="1" si="28"/>
        <v>4</v>
      </c>
      <c r="AL256" s="6">
        <f t="shared" ca="1" si="29"/>
        <v>36</v>
      </c>
      <c r="AM256" s="24" t="str">
        <f t="shared" ca="1" si="30"/>
        <v>●</v>
      </c>
      <c r="AN256" s="6">
        <f ca="1">IF(AM256=$A$1,COUNTIF($AL$6:AL256,AL256),"")</f>
        <v>22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9</v>
      </c>
      <c r="AK257" s="24">
        <f t="shared" ca="1" si="28"/>
        <v>10</v>
      </c>
      <c r="AL257" s="6">
        <f t="shared" ca="1" si="29"/>
        <v>90</v>
      </c>
      <c r="AM257" s="24" t="str">
        <f t="shared" ca="1" si="30"/>
        <v>●</v>
      </c>
      <c r="AN257" s="6">
        <f ca="1">IF(AM257=$A$1,COUNTIF($AL$6:AL257,AL257),"")</f>
        <v>22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9</v>
      </c>
      <c r="AK258" s="24">
        <f t="shared" ca="1" si="28"/>
        <v>0</v>
      </c>
      <c r="AL258" s="6">
        <f t="shared" ca="1" si="29"/>
        <v>0</v>
      </c>
      <c r="AM258" s="24" t="str">
        <f t="shared" ca="1" si="30"/>
        <v>●</v>
      </c>
      <c r="AN258" s="6">
        <f ca="1">IF(AM258=$A$1,COUNTIF($AL$6:AL258,AL258),"")</f>
        <v>32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9</v>
      </c>
      <c r="AK259" s="24">
        <f t="shared" ca="1" si="28"/>
        <v>0</v>
      </c>
      <c r="AL259" s="6">
        <f t="shared" ca="1" si="29"/>
        <v>0</v>
      </c>
      <c r="AM259" s="24" t="str">
        <f t="shared" ca="1" si="30"/>
        <v>●</v>
      </c>
      <c r="AN259" s="6">
        <f ca="1">IF(AM259=$A$1,COUNTIF($AL$6:AL259,AL259),"")</f>
        <v>33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9</v>
      </c>
      <c r="AK260" s="24">
        <f t="shared" ca="1" si="28"/>
        <v>1</v>
      </c>
      <c r="AL260" s="6">
        <f t="shared" ca="1" si="29"/>
        <v>9</v>
      </c>
      <c r="AM260" s="24" t="str">
        <f t="shared" ca="1" si="30"/>
        <v>●</v>
      </c>
      <c r="AN260" s="6">
        <f ca="1">IF(AM260=$A$1,COUNTIF($AL$6:AL260,AL260),"")</f>
        <v>29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9</v>
      </c>
      <c r="AK261" s="24">
        <f t="shared" ca="1" si="28"/>
        <v>4</v>
      </c>
      <c r="AL261" s="6">
        <f t="shared" ca="1" si="29"/>
        <v>36</v>
      </c>
      <c r="AM261" s="24" t="str">
        <f t="shared" ca="1" si="30"/>
        <v>●</v>
      </c>
      <c r="AN261" s="6">
        <f ca="1">IF(AM261=$A$1,COUNTIF($AL$6:AL261,AL261),"")</f>
        <v>23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9</v>
      </c>
      <c r="AK262" s="24">
        <f t="shared" ref="AK262:AK325" ca="1" si="36">RANDBETWEEN($AK$3,$AK$4)</f>
        <v>7</v>
      </c>
      <c r="AL262" s="6">
        <f t="shared" ref="AL262:AL325" ca="1" si="37">AJ262*AK262</f>
        <v>63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24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9</v>
      </c>
      <c r="AK263" s="24">
        <f t="shared" ca="1" si="36"/>
        <v>0</v>
      </c>
      <c r="AL263" s="6">
        <f t="shared" ca="1" si="37"/>
        <v>0</v>
      </c>
      <c r="AM263" s="24" t="str">
        <f t="shared" ca="1" si="38"/>
        <v>●</v>
      </c>
      <c r="AN263" s="6">
        <f ca="1">IF(AM263=$A$1,COUNTIF($AL$6:AL263,AL263),"")</f>
        <v>34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9</v>
      </c>
      <c r="AK264" s="24">
        <f t="shared" ca="1" si="36"/>
        <v>1</v>
      </c>
      <c r="AL264" s="6">
        <f t="shared" ca="1" si="37"/>
        <v>9</v>
      </c>
      <c r="AM264" s="24" t="str">
        <f t="shared" ca="1" si="38"/>
        <v>●</v>
      </c>
      <c r="AN264" s="6">
        <f ca="1">IF(AM264=$A$1,COUNTIF($AL$6:AL264,AL264),"")</f>
        <v>30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9</v>
      </c>
      <c r="AK265" s="24">
        <f t="shared" ca="1" si="36"/>
        <v>9</v>
      </c>
      <c r="AL265" s="6">
        <f t="shared" ca="1" si="37"/>
        <v>81</v>
      </c>
      <c r="AM265" s="24" t="str">
        <f t="shared" ca="1" si="38"/>
        <v>●</v>
      </c>
      <c r="AN265" s="6">
        <f ca="1">IF(AM265=$A$1,COUNTIF($AL$6:AL265,AL265),"")</f>
        <v>25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9</v>
      </c>
      <c r="AK266" s="24">
        <f t="shared" ca="1" si="36"/>
        <v>10</v>
      </c>
      <c r="AL266" s="6">
        <f t="shared" ca="1" si="37"/>
        <v>90</v>
      </c>
      <c r="AM266" s="24" t="str">
        <f t="shared" ca="1" si="38"/>
        <v>●</v>
      </c>
      <c r="AN266" s="6">
        <f ca="1">IF(AM266=$A$1,COUNTIF($AL$6:AL266,AL266),"")</f>
        <v>23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9</v>
      </c>
      <c r="AK267" s="24">
        <f t="shared" ca="1" si="36"/>
        <v>0</v>
      </c>
      <c r="AL267" s="6">
        <f t="shared" ca="1" si="37"/>
        <v>0</v>
      </c>
      <c r="AM267" s="24" t="str">
        <f t="shared" ca="1" si="38"/>
        <v>●</v>
      </c>
      <c r="AN267" s="6">
        <f ca="1">IF(AM267=$A$1,COUNTIF($AL$6:AL267,AL267),"")</f>
        <v>35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9</v>
      </c>
      <c r="AK268" s="24">
        <f t="shared" ca="1" si="36"/>
        <v>9</v>
      </c>
      <c r="AL268" s="6">
        <f t="shared" ca="1" si="37"/>
        <v>81</v>
      </c>
      <c r="AM268" s="24" t="str">
        <f t="shared" ca="1" si="38"/>
        <v>●</v>
      </c>
      <c r="AN268" s="6">
        <f ca="1">IF(AM268=$A$1,COUNTIF($AL$6:AL268,AL268),"")</f>
        <v>26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9</v>
      </c>
      <c r="AK269" s="24">
        <f t="shared" ca="1" si="36"/>
        <v>0</v>
      </c>
      <c r="AL269" s="6">
        <f t="shared" ca="1" si="37"/>
        <v>0</v>
      </c>
      <c r="AM269" s="24" t="str">
        <f t="shared" ca="1" si="38"/>
        <v>●</v>
      </c>
      <c r="AN269" s="6">
        <f ca="1">IF(AM269=$A$1,COUNTIF($AL$6:AL269,AL269),"")</f>
        <v>36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9</v>
      </c>
      <c r="AK270" s="24">
        <f t="shared" ca="1" si="36"/>
        <v>5</v>
      </c>
      <c r="AL270" s="6">
        <f t="shared" ca="1" si="37"/>
        <v>45</v>
      </c>
      <c r="AM270" s="24" t="str">
        <f t="shared" ca="1" si="38"/>
        <v>●</v>
      </c>
      <c r="AN270" s="6">
        <f ca="1">IF(AM270=$A$1,COUNTIF($AL$6:AL270,AL270),"")</f>
        <v>16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9</v>
      </c>
      <c r="AK271" s="24">
        <f t="shared" ca="1" si="36"/>
        <v>9</v>
      </c>
      <c r="AL271" s="6">
        <f t="shared" ca="1" si="37"/>
        <v>81</v>
      </c>
      <c r="AM271" s="24" t="str">
        <f t="shared" ca="1" si="38"/>
        <v>●</v>
      </c>
      <c r="AN271" s="6">
        <f ca="1">IF(AM271=$A$1,COUNTIF($AL$6:AL271,AL271),"")</f>
        <v>27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9</v>
      </c>
      <c r="AK272" s="24">
        <f t="shared" ca="1" si="36"/>
        <v>6</v>
      </c>
      <c r="AL272" s="6">
        <f t="shared" ca="1" si="37"/>
        <v>54</v>
      </c>
      <c r="AM272" s="24" t="str">
        <f t="shared" ca="1" si="38"/>
        <v>●</v>
      </c>
      <c r="AN272" s="6">
        <f ca="1">IF(AM272=$A$1,COUNTIF($AL$6:AL272,AL272),"")</f>
        <v>18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9</v>
      </c>
      <c r="AK273" s="24">
        <f t="shared" ca="1" si="36"/>
        <v>2</v>
      </c>
      <c r="AL273" s="6">
        <f t="shared" ca="1" si="37"/>
        <v>18</v>
      </c>
      <c r="AM273" s="24" t="str">
        <f t="shared" ca="1" si="38"/>
        <v>●</v>
      </c>
      <c r="AN273" s="6">
        <f ca="1">IF(AM273=$A$1,COUNTIF($AL$6:AL273,AL273),"")</f>
        <v>19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9</v>
      </c>
      <c r="AK274" s="24">
        <f t="shared" ca="1" si="36"/>
        <v>1</v>
      </c>
      <c r="AL274" s="6">
        <f t="shared" ca="1" si="37"/>
        <v>9</v>
      </c>
      <c r="AM274" s="24" t="str">
        <f t="shared" ca="1" si="38"/>
        <v>●</v>
      </c>
      <c r="AN274" s="6">
        <f ca="1">IF(AM274=$A$1,COUNTIF($AL$6:AL274,AL274),"")</f>
        <v>31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9</v>
      </c>
      <c r="AK275" s="24">
        <f t="shared" ca="1" si="36"/>
        <v>0</v>
      </c>
      <c r="AL275" s="6">
        <f t="shared" ca="1" si="37"/>
        <v>0</v>
      </c>
      <c r="AM275" s="24" t="str">
        <f t="shared" ca="1" si="38"/>
        <v>●</v>
      </c>
      <c r="AN275" s="6">
        <f ca="1">IF(AM275=$A$1,COUNTIF($AL$6:AL275,AL275),"")</f>
        <v>37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9</v>
      </c>
      <c r="AK276" s="24">
        <f t="shared" ca="1" si="36"/>
        <v>3</v>
      </c>
      <c r="AL276" s="6">
        <f t="shared" ca="1" si="37"/>
        <v>27</v>
      </c>
      <c r="AM276" s="24" t="str">
        <f t="shared" ca="1" si="38"/>
        <v>●</v>
      </c>
      <c r="AN276" s="6">
        <f ca="1">IF(AM276=$A$1,COUNTIF($AL$6:AL276,AL276),"")</f>
        <v>28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9</v>
      </c>
      <c r="AK277" s="24">
        <f t="shared" ca="1" si="36"/>
        <v>0</v>
      </c>
      <c r="AL277" s="6">
        <f t="shared" ca="1" si="37"/>
        <v>0</v>
      </c>
      <c r="AM277" s="24" t="str">
        <f t="shared" ca="1" si="38"/>
        <v>●</v>
      </c>
      <c r="AN277" s="6">
        <f ca="1">IF(AM277=$A$1,COUNTIF($AL$6:AL277,AL277),"")</f>
        <v>38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9</v>
      </c>
      <c r="AK278" s="24">
        <f t="shared" ca="1" si="36"/>
        <v>8</v>
      </c>
      <c r="AL278" s="6">
        <f t="shared" ca="1" si="37"/>
        <v>72</v>
      </c>
      <c r="AM278" s="24" t="str">
        <f t="shared" ca="1" si="38"/>
        <v>●</v>
      </c>
      <c r="AN278" s="6">
        <f ca="1">IF(AM278=$A$1,COUNTIF($AL$6:AL278,AL278),"")</f>
        <v>26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9</v>
      </c>
      <c r="AK279" s="24">
        <f t="shared" ca="1" si="36"/>
        <v>4</v>
      </c>
      <c r="AL279" s="6">
        <f t="shared" ca="1" si="37"/>
        <v>36</v>
      </c>
      <c r="AM279" s="24" t="str">
        <f t="shared" ca="1" si="38"/>
        <v>●</v>
      </c>
      <c r="AN279" s="6">
        <f ca="1">IF(AM279=$A$1,COUNTIF($AL$6:AL279,AL279),"")</f>
        <v>24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9</v>
      </c>
      <c r="AK280" s="24">
        <f t="shared" ca="1" si="36"/>
        <v>0</v>
      </c>
      <c r="AL280" s="6">
        <f t="shared" ca="1" si="37"/>
        <v>0</v>
      </c>
      <c r="AM280" s="24" t="str">
        <f t="shared" ca="1" si="38"/>
        <v>●</v>
      </c>
      <c r="AN280" s="6">
        <f ca="1">IF(AM280=$A$1,COUNTIF($AL$6:AL280,AL280),"")</f>
        <v>39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9</v>
      </c>
      <c r="AK281" s="24">
        <f t="shared" ca="1" si="36"/>
        <v>7</v>
      </c>
      <c r="AL281" s="6">
        <f t="shared" ca="1" si="37"/>
        <v>63</v>
      </c>
      <c r="AM281" s="24" t="str">
        <f t="shared" ca="1" si="38"/>
        <v>●</v>
      </c>
      <c r="AN281" s="6">
        <f ca="1">IF(AM281=$A$1,COUNTIF($AL$6:AL281,AL281),"")</f>
        <v>25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9</v>
      </c>
      <c r="AK282" s="24">
        <f t="shared" ca="1" si="36"/>
        <v>6</v>
      </c>
      <c r="AL282" s="6">
        <f t="shared" ca="1" si="37"/>
        <v>54</v>
      </c>
      <c r="AM282" s="24" t="str">
        <f t="shared" ca="1" si="38"/>
        <v>●</v>
      </c>
      <c r="AN282" s="6">
        <f ca="1">IF(AM282=$A$1,COUNTIF($AL$6:AL282,AL282),"")</f>
        <v>19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9</v>
      </c>
      <c r="AK283" s="24">
        <f t="shared" ca="1" si="36"/>
        <v>9</v>
      </c>
      <c r="AL283" s="6">
        <f t="shared" ca="1" si="37"/>
        <v>81</v>
      </c>
      <c r="AM283" s="24" t="str">
        <f t="shared" ca="1" si="38"/>
        <v>●</v>
      </c>
      <c r="AN283" s="6">
        <f ca="1">IF(AM283=$A$1,COUNTIF($AL$6:AL283,AL283),"")</f>
        <v>28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9</v>
      </c>
      <c r="AK284" s="24">
        <f t="shared" ca="1" si="36"/>
        <v>4</v>
      </c>
      <c r="AL284" s="6">
        <f t="shared" ca="1" si="37"/>
        <v>36</v>
      </c>
      <c r="AM284" s="24" t="str">
        <f t="shared" ca="1" si="38"/>
        <v>●</v>
      </c>
      <c r="AN284" s="6">
        <f ca="1">IF(AM284=$A$1,COUNTIF($AL$6:AL284,AL284),"")</f>
        <v>25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9</v>
      </c>
      <c r="AK285" s="24">
        <f t="shared" ca="1" si="36"/>
        <v>6</v>
      </c>
      <c r="AL285" s="6">
        <f t="shared" ca="1" si="37"/>
        <v>54</v>
      </c>
      <c r="AM285" s="24" t="str">
        <f t="shared" ca="1" si="38"/>
        <v>●</v>
      </c>
      <c r="AN285" s="6">
        <f ca="1">IF(AM285=$A$1,COUNTIF($AL$6:AL285,AL285),"")</f>
        <v>20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9</v>
      </c>
      <c r="AK286" s="24">
        <f t="shared" ca="1" si="36"/>
        <v>9</v>
      </c>
      <c r="AL286" s="6">
        <f t="shared" ca="1" si="37"/>
        <v>81</v>
      </c>
      <c r="AM286" s="24" t="str">
        <f t="shared" ca="1" si="38"/>
        <v>●</v>
      </c>
      <c r="AN286" s="6">
        <f ca="1">IF(AM286=$A$1,COUNTIF($AL$6:AL286,AL286),"")</f>
        <v>29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9</v>
      </c>
      <c r="AK287" s="24">
        <f t="shared" ca="1" si="36"/>
        <v>1</v>
      </c>
      <c r="AL287" s="6">
        <f t="shared" ca="1" si="37"/>
        <v>9</v>
      </c>
      <c r="AM287" s="24" t="str">
        <f t="shared" ca="1" si="38"/>
        <v>●</v>
      </c>
      <c r="AN287" s="6">
        <f ca="1">IF(AM287=$A$1,COUNTIF($AL$6:AL287,AL287),"")</f>
        <v>32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9</v>
      </c>
      <c r="AK288" s="24">
        <f t="shared" ca="1" si="36"/>
        <v>3</v>
      </c>
      <c r="AL288" s="6">
        <f t="shared" ca="1" si="37"/>
        <v>27</v>
      </c>
      <c r="AM288" s="24" t="str">
        <f t="shared" ca="1" si="38"/>
        <v>●</v>
      </c>
      <c r="AN288" s="6">
        <f ca="1">IF(AM288=$A$1,COUNTIF($AL$6:AL288,AL288),"")</f>
        <v>29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9</v>
      </c>
      <c r="AK289" s="24">
        <f t="shared" ca="1" si="36"/>
        <v>9</v>
      </c>
      <c r="AL289" s="6">
        <f t="shared" ca="1" si="37"/>
        <v>81</v>
      </c>
      <c r="AM289" s="24" t="str">
        <f t="shared" ca="1" si="38"/>
        <v>●</v>
      </c>
      <c r="AN289" s="6">
        <f ca="1">IF(AM289=$A$1,COUNTIF($AL$6:AL289,AL289),"")</f>
        <v>30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9</v>
      </c>
      <c r="AK290" s="24">
        <f t="shared" ca="1" si="36"/>
        <v>9</v>
      </c>
      <c r="AL290" s="6">
        <f t="shared" ca="1" si="37"/>
        <v>81</v>
      </c>
      <c r="AM290" s="24" t="str">
        <f t="shared" ca="1" si="38"/>
        <v>●</v>
      </c>
      <c r="AN290" s="6">
        <f ca="1">IF(AM290=$A$1,COUNTIF($AL$6:AL290,AL290),"")</f>
        <v>31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9</v>
      </c>
      <c r="AK291" s="24">
        <f t="shared" ca="1" si="36"/>
        <v>6</v>
      </c>
      <c r="AL291" s="6">
        <f t="shared" ca="1" si="37"/>
        <v>54</v>
      </c>
      <c r="AM291" s="24" t="str">
        <f t="shared" ca="1" si="38"/>
        <v>●</v>
      </c>
      <c r="AN291" s="6">
        <f ca="1">IF(AM291=$A$1,COUNTIF($AL$6:AL291,AL291),"")</f>
        <v>21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9</v>
      </c>
      <c r="AK292" s="24">
        <f t="shared" ca="1" si="36"/>
        <v>5</v>
      </c>
      <c r="AL292" s="6">
        <f t="shared" ca="1" si="37"/>
        <v>45</v>
      </c>
      <c r="AM292" s="24" t="str">
        <f t="shared" ca="1" si="38"/>
        <v>●</v>
      </c>
      <c r="AN292" s="6">
        <f ca="1">IF(AM292=$A$1,COUNTIF($AL$6:AL292,AL292),"")</f>
        <v>17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9</v>
      </c>
      <c r="AK293" s="24">
        <f t="shared" ca="1" si="36"/>
        <v>0</v>
      </c>
      <c r="AL293" s="6">
        <f t="shared" ca="1" si="37"/>
        <v>0</v>
      </c>
      <c r="AM293" s="24" t="str">
        <f t="shared" ca="1" si="38"/>
        <v>●</v>
      </c>
      <c r="AN293" s="6">
        <f ca="1">IF(AM293=$A$1,COUNTIF($AL$6:AL293,AL293),"")</f>
        <v>40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9</v>
      </c>
      <c r="AK294" s="24">
        <f t="shared" ca="1" si="36"/>
        <v>5</v>
      </c>
      <c r="AL294" s="6">
        <f t="shared" ca="1" si="37"/>
        <v>45</v>
      </c>
      <c r="AM294" s="24" t="str">
        <f t="shared" ca="1" si="38"/>
        <v>●</v>
      </c>
      <c r="AN294" s="6">
        <f ca="1">IF(AM294=$A$1,COUNTIF($AL$6:AL294,AL294),"")</f>
        <v>18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9</v>
      </c>
      <c r="AK295" s="24">
        <f t="shared" ca="1" si="36"/>
        <v>4</v>
      </c>
      <c r="AL295" s="6">
        <f t="shared" ca="1" si="37"/>
        <v>36</v>
      </c>
      <c r="AM295" s="24" t="str">
        <f t="shared" ca="1" si="38"/>
        <v>●</v>
      </c>
      <c r="AN295" s="6">
        <f ca="1">IF(AM295=$A$1,COUNTIF($AL$6:AL295,AL295),"")</f>
        <v>26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9</v>
      </c>
      <c r="AK296" s="24">
        <f t="shared" ca="1" si="36"/>
        <v>8</v>
      </c>
      <c r="AL296" s="6">
        <f t="shared" ca="1" si="37"/>
        <v>72</v>
      </c>
      <c r="AM296" s="24" t="str">
        <f t="shared" ca="1" si="38"/>
        <v>●</v>
      </c>
      <c r="AN296" s="6">
        <f ca="1">IF(AM296=$A$1,COUNTIF($AL$6:AL296,AL296),"")</f>
        <v>27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9</v>
      </c>
      <c r="AK297" s="24">
        <f t="shared" ca="1" si="36"/>
        <v>10</v>
      </c>
      <c r="AL297" s="6">
        <f t="shared" ca="1" si="37"/>
        <v>90</v>
      </c>
      <c r="AM297" s="24" t="str">
        <f t="shared" ca="1" si="38"/>
        <v>●</v>
      </c>
      <c r="AN297" s="6">
        <f ca="1">IF(AM297=$A$1,COUNTIF($AL$6:AL297,AL297),"")</f>
        <v>24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9</v>
      </c>
      <c r="AK298" s="24">
        <f t="shared" ca="1" si="36"/>
        <v>6</v>
      </c>
      <c r="AL298" s="6">
        <f t="shared" ca="1" si="37"/>
        <v>54</v>
      </c>
      <c r="AM298" s="24" t="str">
        <f t="shared" ca="1" si="38"/>
        <v>●</v>
      </c>
      <c r="AN298" s="6">
        <f ca="1">IF(AM298=$A$1,COUNTIF($AL$6:AL298,AL298),"")</f>
        <v>22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9</v>
      </c>
      <c r="AK299" s="24">
        <f t="shared" ca="1" si="36"/>
        <v>3</v>
      </c>
      <c r="AL299" s="6">
        <f t="shared" ca="1" si="37"/>
        <v>27</v>
      </c>
      <c r="AM299" s="24" t="str">
        <f t="shared" ca="1" si="38"/>
        <v>●</v>
      </c>
      <c r="AN299" s="6">
        <f ca="1">IF(AM299=$A$1,COUNTIF($AL$6:AL299,AL299),"")</f>
        <v>30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9</v>
      </c>
      <c r="AK300" s="24">
        <f t="shared" ca="1" si="36"/>
        <v>5</v>
      </c>
      <c r="AL300" s="6">
        <f t="shared" ca="1" si="37"/>
        <v>45</v>
      </c>
      <c r="AM300" s="24" t="str">
        <f t="shared" ca="1" si="38"/>
        <v>●</v>
      </c>
      <c r="AN300" s="6">
        <f ca="1">IF(AM300=$A$1,COUNTIF($AL$6:AL300,AL300),"")</f>
        <v>19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9</v>
      </c>
      <c r="AK301" s="24">
        <f t="shared" ca="1" si="36"/>
        <v>6</v>
      </c>
      <c r="AL301" s="6">
        <f t="shared" ca="1" si="37"/>
        <v>54</v>
      </c>
      <c r="AM301" s="24" t="str">
        <f t="shared" ca="1" si="38"/>
        <v>●</v>
      </c>
      <c r="AN301" s="6">
        <f ca="1">IF(AM301=$A$1,COUNTIF($AL$6:AL301,AL301),"")</f>
        <v>23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9</v>
      </c>
      <c r="AK302" s="24">
        <f t="shared" ca="1" si="36"/>
        <v>4</v>
      </c>
      <c r="AL302" s="6">
        <f t="shared" ca="1" si="37"/>
        <v>36</v>
      </c>
      <c r="AM302" s="24" t="str">
        <f t="shared" ca="1" si="38"/>
        <v>●</v>
      </c>
      <c r="AN302" s="6">
        <f ca="1">IF(AM302=$A$1,COUNTIF($AL$6:AL302,AL302),"")</f>
        <v>27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9</v>
      </c>
      <c r="AK303" s="24">
        <f t="shared" ca="1" si="36"/>
        <v>6</v>
      </c>
      <c r="AL303" s="6">
        <f t="shared" ca="1" si="37"/>
        <v>54</v>
      </c>
      <c r="AM303" s="24" t="str">
        <f t="shared" ca="1" si="38"/>
        <v>●</v>
      </c>
      <c r="AN303" s="6">
        <f ca="1">IF(AM303=$A$1,COUNTIF($AL$6:AL303,AL303),"")</f>
        <v>24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9</v>
      </c>
      <c r="AK304" s="24">
        <f t="shared" ca="1" si="36"/>
        <v>4</v>
      </c>
      <c r="AL304" s="6">
        <f t="shared" ca="1" si="37"/>
        <v>36</v>
      </c>
      <c r="AM304" s="24" t="str">
        <f t="shared" ca="1" si="38"/>
        <v>●</v>
      </c>
      <c r="AN304" s="6">
        <f ca="1">IF(AM304=$A$1,COUNTIF($AL$6:AL304,AL304),"")</f>
        <v>28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9</v>
      </c>
      <c r="AK305" s="24">
        <f t="shared" ca="1" si="36"/>
        <v>6</v>
      </c>
      <c r="AL305" s="6">
        <f t="shared" ca="1" si="37"/>
        <v>54</v>
      </c>
      <c r="AM305" s="24" t="str">
        <f t="shared" ca="1" si="38"/>
        <v>●</v>
      </c>
      <c r="AN305" s="6">
        <f ca="1">IF(AM305=$A$1,COUNTIF($AL$6:AL305,AL305),"")</f>
        <v>25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9</v>
      </c>
      <c r="AK306" s="24">
        <f t="shared" ca="1" si="36"/>
        <v>7</v>
      </c>
      <c r="AL306" s="6">
        <f t="shared" ca="1" si="37"/>
        <v>63</v>
      </c>
      <c r="AM306" s="24" t="str">
        <f t="shared" ca="1" si="38"/>
        <v>●</v>
      </c>
      <c r="AN306" s="6">
        <f ca="1">IF(AM306=$A$1,COUNTIF($AL$6:AL306,AL306),"")</f>
        <v>26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9</v>
      </c>
      <c r="AK307" s="24">
        <f t="shared" ca="1" si="36"/>
        <v>4</v>
      </c>
      <c r="AL307" s="6">
        <f t="shared" ca="1" si="37"/>
        <v>36</v>
      </c>
      <c r="AM307" s="24" t="str">
        <f t="shared" ca="1" si="38"/>
        <v>●</v>
      </c>
      <c r="AN307" s="6">
        <f ca="1">IF(AM307=$A$1,COUNTIF($AL$6:AL307,AL307),"")</f>
        <v>29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9</v>
      </c>
      <c r="AK308" s="24">
        <f t="shared" ca="1" si="36"/>
        <v>3</v>
      </c>
      <c r="AL308" s="6">
        <f t="shared" ca="1" si="37"/>
        <v>27</v>
      </c>
      <c r="AM308" s="24" t="str">
        <f t="shared" ca="1" si="38"/>
        <v>●</v>
      </c>
      <c r="AN308" s="6">
        <f ca="1">IF(AM308=$A$1,COUNTIF($AL$6:AL308,AL308),"")</f>
        <v>31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9</v>
      </c>
      <c r="AK309" s="24">
        <f t="shared" ca="1" si="36"/>
        <v>9</v>
      </c>
      <c r="AL309" s="6">
        <f t="shared" ca="1" si="37"/>
        <v>81</v>
      </c>
      <c r="AM309" s="24" t="str">
        <f t="shared" ca="1" si="38"/>
        <v>●</v>
      </c>
      <c r="AN309" s="6">
        <f ca="1">IF(AM309=$A$1,COUNTIF($AL$6:AL309,AL309),"")</f>
        <v>32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9</v>
      </c>
      <c r="AK310" s="24">
        <f t="shared" ca="1" si="36"/>
        <v>2</v>
      </c>
      <c r="AL310" s="6">
        <f t="shared" ca="1" si="37"/>
        <v>18</v>
      </c>
      <c r="AM310" s="24" t="str">
        <f t="shared" ca="1" si="38"/>
        <v>●</v>
      </c>
      <c r="AN310" s="6">
        <f ca="1">IF(AM310=$A$1,COUNTIF($AL$6:AL310,AL310),"")</f>
        <v>20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9</v>
      </c>
      <c r="AK311" s="24">
        <f t="shared" ca="1" si="36"/>
        <v>1</v>
      </c>
      <c r="AL311" s="6">
        <f t="shared" ca="1" si="37"/>
        <v>9</v>
      </c>
      <c r="AM311" s="24" t="str">
        <f t="shared" ca="1" si="38"/>
        <v>●</v>
      </c>
      <c r="AN311" s="6">
        <f ca="1">IF(AM311=$A$1,COUNTIF($AL$6:AL311,AL311),"")</f>
        <v>33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9</v>
      </c>
      <c r="AK312" s="24">
        <f t="shared" ca="1" si="36"/>
        <v>8</v>
      </c>
      <c r="AL312" s="6">
        <f t="shared" ca="1" si="37"/>
        <v>72</v>
      </c>
      <c r="AM312" s="24" t="str">
        <f t="shared" ca="1" si="38"/>
        <v>●</v>
      </c>
      <c r="AN312" s="6">
        <f ca="1">IF(AM312=$A$1,COUNTIF($AL$6:AL312,AL312),"")</f>
        <v>28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9</v>
      </c>
      <c r="AK313" s="24">
        <f t="shared" ca="1" si="36"/>
        <v>2</v>
      </c>
      <c r="AL313" s="6">
        <f t="shared" ca="1" si="37"/>
        <v>18</v>
      </c>
      <c r="AM313" s="24" t="str">
        <f t="shared" ca="1" si="38"/>
        <v>●</v>
      </c>
      <c r="AN313" s="6">
        <f ca="1">IF(AM313=$A$1,COUNTIF($AL$6:AL313,AL313),"")</f>
        <v>21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9</v>
      </c>
      <c r="AK314" s="24">
        <f t="shared" ca="1" si="36"/>
        <v>9</v>
      </c>
      <c r="AL314" s="6">
        <f t="shared" ca="1" si="37"/>
        <v>81</v>
      </c>
      <c r="AM314" s="24" t="str">
        <f t="shared" ca="1" si="38"/>
        <v>●</v>
      </c>
      <c r="AN314" s="6">
        <f ca="1">IF(AM314=$A$1,COUNTIF($AL$6:AL314,AL314),"")</f>
        <v>33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9</v>
      </c>
      <c r="AK315" s="24">
        <f t="shared" ca="1" si="36"/>
        <v>7</v>
      </c>
      <c r="AL315" s="6">
        <f t="shared" ca="1" si="37"/>
        <v>63</v>
      </c>
      <c r="AM315" s="24" t="str">
        <f t="shared" ca="1" si="38"/>
        <v>●</v>
      </c>
      <c r="AN315" s="6">
        <f ca="1">IF(AM315=$A$1,COUNTIF($AL$6:AL315,AL315),"")</f>
        <v>27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9</v>
      </c>
      <c r="AK316" s="24">
        <f t="shared" ca="1" si="36"/>
        <v>10</v>
      </c>
      <c r="AL316" s="6">
        <f t="shared" ca="1" si="37"/>
        <v>90</v>
      </c>
      <c r="AM316" s="24" t="str">
        <f t="shared" ca="1" si="38"/>
        <v>●</v>
      </c>
      <c r="AN316" s="6">
        <f ca="1">IF(AM316=$A$1,COUNTIF($AL$6:AL316,AL316),"")</f>
        <v>25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9</v>
      </c>
      <c r="AK317" s="24">
        <f t="shared" ca="1" si="36"/>
        <v>7</v>
      </c>
      <c r="AL317" s="6">
        <f t="shared" ca="1" si="37"/>
        <v>63</v>
      </c>
      <c r="AM317" s="24" t="str">
        <f t="shared" ca="1" si="38"/>
        <v>●</v>
      </c>
      <c r="AN317" s="6">
        <f ca="1">IF(AM317=$A$1,COUNTIF($AL$6:AL317,AL317),"")</f>
        <v>28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9</v>
      </c>
      <c r="AK318" s="24">
        <f t="shared" ca="1" si="36"/>
        <v>3</v>
      </c>
      <c r="AL318" s="6">
        <f t="shared" ca="1" si="37"/>
        <v>27</v>
      </c>
      <c r="AM318" s="24" t="str">
        <f t="shared" ca="1" si="38"/>
        <v>●</v>
      </c>
      <c r="AN318" s="6">
        <f ca="1">IF(AM318=$A$1,COUNTIF($AL$6:AL318,AL318),"")</f>
        <v>32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9</v>
      </c>
      <c r="AK319" s="24">
        <f t="shared" ca="1" si="36"/>
        <v>0</v>
      </c>
      <c r="AL319" s="6">
        <f t="shared" ca="1" si="37"/>
        <v>0</v>
      </c>
      <c r="AM319" s="24" t="str">
        <f t="shared" ca="1" si="38"/>
        <v>●</v>
      </c>
      <c r="AN319" s="6">
        <f ca="1">IF(AM319=$A$1,COUNTIF($AL$6:AL319,AL319),"")</f>
        <v>41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9</v>
      </c>
      <c r="AK320" s="24">
        <f t="shared" ca="1" si="36"/>
        <v>9</v>
      </c>
      <c r="AL320" s="6">
        <f t="shared" ca="1" si="37"/>
        <v>81</v>
      </c>
      <c r="AM320" s="24" t="str">
        <f t="shared" ca="1" si="38"/>
        <v>●</v>
      </c>
      <c r="AN320" s="6">
        <f ca="1">IF(AM320=$A$1,COUNTIF($AL$6:AL320,AL320),"")</f>
        <v>34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9</v>
      </c>
      <c r="AK321" s="24">
        <f t="shared" ca="1" si="36"/>
        <v>3</v>
      </c>
      <c r="AL321" s="6">
        <f t="shared" ca="1" si="37"/>
        <v>27</v>
      </c>
      <c r="AM321" s="24" t="str">
        <f t="shared" ca="1" si="38"/>
        <v>●</v>
      </c>
      <c r="AN321" s="6">
        <f ca="1">IF(AM321=$A$1,COUNTIF($AL$6:AL321,AL321),"")</f>
        <v>33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9</v>
      </c>
      <c r="AK322" s="24">
        <f t="shared" ca="1" si="36"/>
        <v>6</v>
      </c>
      <c r="AL322" s="6">
        <f t="shared" ca="1" si="37"/>
        <v>54</v>
      </c>
      <c r="AM322" s="24" t="str">
        <f t="shared" ca="1" si="38"/>
        <v>●</v>
      </c>
      <c r="AN322" s="6">
        <f ca="1">IF(AM322=$A$1,COUNTIF($AL$6:AL322,AL322),"")</f>
        <v>26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9</v>
      </c>
      <c r="AK323" s="24">
        <f t="shared" ca="1" si="36"/>
        <v>6</v>
      </c>
      <c r="AL323" s="6">
        <f t="shared" ca="1" si="37"/>
        <v>54</v>
      </c>
      <c r="AM323" s="24" t="str">
        <f t="shared" ca="1" si="38"/>
        <v>●</v>
      </c>
      <c r="AN323" s="6">
        <f ca="1">IF(AM323=$A$1,COUNTIF($AL$6:AL323,AL323),"")</f>
        <v>27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9</v>
      </c>
      <c r="AK324" s="24">
        <f t="shared" ca="1" si="36"/>
        <v>10</v>
      </c>
      <c r="AL324" s="6">
        <f t="shared" ca="1" si="37"/>
        <v>90</v>
      </c>
      <c r="AM324" s="24" t="str">
        <f t="shared" ca="1" si="38"/>
        <v>●</v>
      </c>
      <c r="AN324" s="6">
        <f ca="1">IF(AM324=$A$1,COUNTIF($AL$6:AL324,AL324),"")</f>
        <v>26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9</v>
      </c>
      <c r="AK325" s="24">
        <f t="shared" ca="1" si="36"/>
        <v>6</v>
      </c>
      <c r="AL325" s="6">
        <f t="shared" ca="1" si="37"/>
        <v>54</v>
      </c>
      <c r="AM325" s="24" t="str">
        <f t="shared" ca="1" si="38"/>
        <v>●</v>
      </c>
      <c r="AN325" s="6">
        <f ca="1">IF(AM325=$A$1,COUNTIF($AL$6:AL325,AL325),"")</f>
        <v>28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9</v>
      </c>
      <c r="AK326" s="24">
        <f t="shared" ref="AK326:AK389" ca="1" si="44">RANDBETWEEN($AK$3,$AK$4)</f>
        <v>10</v>
      </c>
      <c r="AL326" s="6">
        <f t="shared" ref="AL326:AL389" ca="1" si="45">AJ326*AK326</f>
        <v>90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27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9</v>
      </c>
      <c r="AK327" s="24">
        <f t="shared" ca="1" si="44"/>
        <v>1</v>
      </c>
      <c r="AL327" s="6">
        <f t="shared" ca="1" si="45"/>
        <v>9</v>
      </c>
      <c r="AM327" s="24" t="str">
        <f t="shared" ca="1" si="46"/>
        <v>●</v>
      </c>
      <c r="AN327" s="6">
        <f ca="1">IF(AM327=$A$1,COUNTIF($AL$6:AL327,AL327),"")</f>
        <v>34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9</v>
      </c>
      <c r="AK328" s="24">
        <f t="shared" ca="1" si="44"/>
        <v>2</v>
      </c>
      <c r="AL328" s="6">
        <f t="shared" ca="1" si="45"/>
        <v>18</v>
      </c>
      <c r="AM328" s="24" t="str">
        <f t="shared" ca="1" si="46"/>
        <v>●</v>
      </c>
      <c r="AN328" s="6">
        <f ca="1">IF(AM328=$A$1,COUNTIF($AL$6:AL328,AL328),"")</f>
        <v>22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9</v>
      </c>
      <c r="AK329" s="24">
        <f t="shared" ca="1" si="44"/>
        <v>7</v>
      </c>
      <c r="AL329" s="6">
        <f t="shared" ca="1" si="45"/>
        <v>63</v>
      </c>
      <c r="AM329" s="24" t="str">
        <f t="shared" ca="1" si="46"/>
        <v>●</v>
      </c>
      <c r="AN329" s="6">
        <f ca="1">IF(AM329=$A$1,COUNTIF($AL$6:AL329,AL329),"")</f>
        <v>29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9</v>
      </c>
      <c r="AK330" s="24">
        <f t="shared" ca="1" si="44"/>
        <v>9</v>
      </c>
      <c r="AL330" s="6">
        <f t="shared" ca="1" si="45"/>
        <v>81</v>
      </c>
      <c r="AM330" s="24" t="str">
        <f t="shared" ca="1" si="46"/>
        <v>●</v>
      </c>
      <c r="AN330" s="6">
        <f ca="1">IF(AM330=$A$1,COUNTIF($AL$6:AL330,AL330),"")</f>
        <v>35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9</v>
      </c>
      <c r="AK331" s="24">
        <f t="shared" ca="1" si="44"/>
        <v>8</v>
      </c>
      <c r="AL331" s="6">
        <f t="shared" ca="1" si="45"/>
        <v>72</v>
      </c>
      <c r="AM331" s="24" t="str">
        <f t="shared" ca="1" si="46"/>
        <v>●</v>
      </c>
      <c r="AN331" s="6">
        <f ca="1">IF(AM331=$A$1,COUNTIF($AL$6:AL331,AL331),"")</f>
        <v>29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9</v>
      </c>
      <c r="AK332" s="24">
        <f t="shared" ca="1" si="44"/>
        <v>6</v>
      </c>
      <c r="AL332" s="6">
        <f t="shared" ca="1" si="45"/>
        <v>54</v>
      </c>
      <c r="AM332" s="24" t="str">
        <f t="shared" ca="1" si="46"/>
        <v>●</v>
      </c>
      <c r="AN332" s="6">
        <f ca="1">IF(AM332=$A$1,COUNTIF($AL$6:AL332,AL332),"")</f>
        <v>29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9</v>
      </c>
      <c r="AK333" s="24">
        <f t="shared" ca="1" si="44"/>
        <v>1</v>
      </c>
      <c r="AL333" s="6">
        <f t="shared" ca="1" si="45"/>
        <v>9</v>
      </c>
      <c r="AM333" s="24" t="str">
        <f t="shared" ca="1" si="46"/>
        <v>●</v>
      </c>
      <c r="AN333" s="25">
        <f ca="1">IF(AM333=$A$1,COUNTIF($AL$6:AL839,AL333),"")</f>
        <v>84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9</v>
      </c>
      <c r="AK334" s="24">
        <f t="shared" ca="1" si="44"/>
        <v>3</v>
      </c>
      <c r="AL334" s="6">
        <f t="shared" ca="1" si="45"/>
        <v>27</v>
      </c>
      <c r="AM334" s="24" t="str">
        <f t="shared" ca="1" si="46"/>
        <v>●</v>
      </c>
      <c r="AN334" s="24">
        <f ca="1">IF(AM334=$A$1,COUNTIF($AL$6:AL334,AL334),"")</f>
        <v>34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9</v>
      </c>
      <c r="AK335" s="24">
        <f t="shared" ca="1" si="44"/>
        <v>4</v>
      </c>
      <c r="AL335" s="6">
        <f t="shared" ca="1" si="45"/>
        <v>36</v>
      </c>
      <c r="AM335" s="24" t="str">
        <f t="shared" ca="1" si="46"/>
        <v>●</v>
      </c>
      <c r="AN335" s="24">
        <f ca="1">IF(AM335=$A$1,COUNTIF($AL$6:AL335,AL335),"")</f>
        <v>30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9</v>
      </c>
      <c r="AK336" s="24">
        <f t="shared" ca="1" si="44"/>
        <v>10</v>
      </c>
      <c r="AL336" s="6">
        <f t="shared" ca="1" si="45"/>
        <v>90</v>
      </c>
      <c r="AM336" s="24" t="str">
        <f t="shared" ca="1" si="46"/>
        <v>●</v>
      </c>
      <c r="AN336" s="24">
        <f ca="1">IF(AM336=$A$1,COUNTIF($AL$6:AL336,AL336),"")</f>
        <v>28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9</v>
      </c>
      <c r="AK337" s="24">
        <f t="shared" ca="1" si="44"/>
        <v>0</v>
      </c>
      <c r="AL337" s="6">
        <f t="shared" ca="1" si="45"/>
        <v>0</v>
      </c>
      <c r="AM337" s="24" t="str">
        <f t="shared" ca="1" si="46"/>
        <v>●</v>
      </c>
      <c r="AN337" s="24">
        <f ca="1">IF(AM337=$A$1,COUNTIF($AL$6:AL337,AL337),"")</f>
        <v>42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9</v>
      </c>
      <c r="AK338" s="24">
        <f t="shared" ca="1" si="44"/>
        <v>0</v>
      </c>
      <c r="AL338" s="6">
        <f t="shared" ca="1" si="45"/>
        <v>0</v>
      </c>
      <c r="AM338" s="24" t="str">
        <f t="shared" ca="1" si="46"/>
        <v>●</v>
      </c>
      <c r="AN338" s="24">
        <f ca="1">IF(AM338=$A$1,COUNTIF($AL$6:AL338,AL338),"")</f>
        <v>43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9</v>
      </c>
      <c r="AK339" s="24">
        <f t="shared" ca="1" si="44"/>
        <v>3</v>
      </c>
      <c r="AL339" s="6">
        <f t="shared" ca="1" si="45"/>
        <v>27</v>
      </c>
      <c r="AM339" s="24" t="str">
        <f t="shared" ca="1" si="46"/>
        <v>●</v>
      </c>
      <c r="AN339" s="24">
        <f ca="1">IF(AM339=$A$1,COUNTIF($AL$6:AL339,AL339),"")</f>
        <v>35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9</v>
      </c>
      <c r="AK340" s="24">
        <f t="shared" ca="1" si="44"/>
        <v>10</v>
      </c>
      <c r="AL340" s="6">
        <f t="shared" ca="1" si="45"/>
        <v>90</v>
      </c>
      <c r="AM340" s="24" t="str">
        <f t="shared" ca="1" si="46"/>
        <v>●</v>
      </c>
      <c r="AN340" s="24">
        <f ca="1">IF(AM340=$A$1,COUNTIF($AL$6:AL340,AL340),"")</f>
        <v>29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9</v>
      </c>
      <c r="AK341" s="24">
        <f t="shared" ca="1" si="44"/>
        <v>5</v>
      </c>
      <c r="AL341" s="6">
        <f t="shared" ca="1" si="45"/>
        <v>45</v>
      </c>
      <c r="AM341" s="24" t="str">
        <f t="shared" ca="1" si="46"/>
        <v>●</v>
      </c>
      <c r="AN341" s="24">
        <f ca="1">IF(AM341=$A$1,COUNTIF($AL$6:AL341,AL341),"")</f>
        <v>20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9</v>
      </c>
      <c r="AK342" s="24">
        <f t="shared" ca="1" si="44"/>
        <v>3</v>
      </c>
      <c r="AL342" s="6">
        <f t="shared" ca="1" si="45"/>
        <v>27</v>
      </c>
      <c r="AM342" s="24" t="str">
        <f t="shared" ca="1" si="46"/>
        <v>●</v>
      </c>
      <c r="AN342" s="24">
        <f ca="1">IF(AM342=$A$1,COUNTIF($AL$6:AL342,AL342),"")</f>
        <v>36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9</v>
      </c>
      <c r="AK343" s="24">
        <f t="shared" ca="1" si="44"/>
        <v>8</v>
      </c>
      <c r="AL343" s="6">
        <f t="shared" ca="1" si="45"/>
        <v>72</v>
      </c>
      <c r="AM343" s="24" t="str">
        <f t="shared" ca="1" si="46"/>
        <v>●</v>
      </c>
      <c r="AN343" s="24">
        <f ca="1">IF(AM343=$A$1,COUNTIF($AL$6:AL343,AL343),"")</f>
        <v>30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9</v>
      </c>
      <c r="AK344" s="24">
        <f t="shared" ca="1" si="44"/>
        <v>9</v>
      </c>
      <c r="AL344" s="6">
        <f t="shared" ca="1" si="45"/>
        <v>81</v>
      </c>
      <c r="AM344" s="24" t="str">
        <f t="shared" ca="1" si="46"/>
        <v>●</v>
      </c>
      <c r="AN344" s="24">
        <f ca="1">IF(AM344=$A$1,COUNTIF($AL$6:AL344,AL344),"")</f>
        <v>36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9</v>
      </c>
      <c r="AK345" s="24">
        <f t="shared" ca="1" si="44"/>
        <v>2</v>
      </c>
      <c r="AL345" s="6">
        <f t="shared" ca="1" si="45"/>
        <v>18</v>
      </c>
      <c r="AM345" s="24" t="str">
        <f t="shared" ca="1" si="46"/>
        <v>●</v>
      </c>
      <c r="AN345" s="24">
        <f ca="1">IF(AM345=$A$1,COUNTIF($AL$6:AL345,AL345),"")</f>
        <v>23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9</v>
      </c>
      <c r="AK346" s="24">
        <f t="shared" ca="1" si="44"/>
        <v>1</v>
      </c>
      <c r="AL346" s="6">
        <f t="shared" ca="1" si="45"/>
        <v>9</v>
      </c>
      <c r="AM346" s="24" t="str">
        <f t="shared" ca="1" si="46"/>
        <v>●</v>
      </c>
      <c r="AN346" s="24">
        <f ca="1">IF(AM346=$A$1,COUNTIF($AL$6:AL346,AL346),"")</f>
        <v>36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9</v>
      </c>
      <c r="AK347" s="24">
        <f t="shared" ca="1" si="44"/>
        <v>6</v>
      </c>
      <c r="AL347" s="6">
        <f t="shared" ca="1" si="45"/>
        <v>54</v>
      </c>
      <c r="AM347" s="24" t="str">
        <f t="shared" ca="1" si="46"/>
        <v>●</v>
      </c>
      <c r="AN347" s="24">
        <f ca="1">IF(AM347=$A$1,COUNTIF($AL$6:AL347,AL347),"")</f>
        <v>30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9</v>
      </c>
      <c r="AK348" s="24">
        <f t="shared" ca="1" si="44"/>
        <v>8</v>
      </c>
      <c r="AL348" s="6">
        <f t="shared" ca="1" si="45"/>
        <v>72</v>
      </c>
      <c r="AM348" s="24" t="str">
        <f t="shared" ca="1" si="46"/>
        <v>●</v>
      </c>
      <c r="AN348" s="24">
        <f ca="1">IF(AM348=$A$1,COUNTIF($AL$6:AL348,AL348),"")</f>
        <v>31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9</v>
      </c>
      <c r="AK349" s="24">
        <f t="shared" ca="1" si="44"/>
        <v>1</v>
      </c>
      <c r="AL349" s="6">
        <f t="shared" ca="1" si="45"/>
        <v>9</v>
      </c>
      <c r="AM349" s="24" t="str">
        <f t="shared" ca="1" si="46"/>
        <v>●</v>
      </c>
      <c r="AN349" s="24">
        <f ca="1">IF(AM349=$A$1,COUNTIF($AL$6:AL349,AL349),"")</f>
        <v>37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9</v>
      </c>
      <c r="AK350" s="24">
        <f t="shared" ca="1" si="44"/>
        <v>4</v>
      </c>
      <c r="AL350" s="6">
        <f t="shared" ca="1" si="45"/>
        <v>36</v>
      </c>
      <c r="AM350" s="24" t="str">
        <f t="shared" ca="1" si="46"/>
        <v>●</v>
      </c>
      <c r="AN350" s="24">
        <f ca="1">IF(AM350=$A$1,COUNTIF($AL$6:AL350,AL350),"")</f>
        <v>31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9</v>
      </c>
      <c r="AK351" s="24">
        <f t="shared" ca="1" si="44"/>
        <v>8</v>
      </c>
      <c r="AL351" s="6">
        <f t="shared" ca="1" si="45"/>
        <v>72</v>
      </c>
      <c r="AM351" s="24" t="str">
        <f t="shared" ca="1" si="46"/>
        <v>●</v>
      </c>
      <c r="AN351" s="24">
        <f ca="1">IF(AM351=$A$1,COUNTIF($AL$6:AL351,AL351),"")</f>
        <v>32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9</v>
      </c>
      <c r="AK352" s="24">
        <f t="shared" ca="1" si="44"/>
        <v>3</v>
      </c>
      <c r="AL352" s="6">
        <f t="shared" ca="1" si="45"/>
        <v>27</v>
      </c>
      <c r="AM352" s="24" t="str">
        <f t="shared" ca="1" si="46"/>
        <v>●</v>
      </c>
      <c r="AN352" s="24">
        <f ca="1">IF(AM352=$A$1,COUNTIF($AL$6:AL352,AL352),"")</f>
        <v>37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9</v>
      </c>
      <c r="AK353" s="24">
        <f t="shared" ca="1" si="44"/>
        <v>0</v>
      </c>
      <c r="AL353" s="6">
        <f t="shared" ca="1" si="45"/>
        <v>0</v>
      </c>
      <c r="AM353" s="24" t="str">
        <f t="shared" ca="1" si="46"/>
        <v>●</v>
      </c>
      <c r="AN353" s="24">
        <f ca="1">IF(AM353=$A$1,COUNTIF($AL$6:AL353,AL353),"")</f>
        <v>44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9</v>
      </c>
      <c r="AK354" s="24">
        <f t="shared" ca="1" si="44"/>
        <v>6</v>
      </c>
      <c r="AL354" s="6">
        <f t="shared" ca="1" si="45"/>
        <v>54</v>
      </c>
      <c r="AM354" s="24" t="str">
        <f t="shared" ca="1" si="46"/>
        <v>●</v>
      </c>
      <c r="AN354" s="24">
        <f ca="1">IF(AM354=$A$1,COUNTIF($AL$6:AL354,AL354),"")</f>
        <v>31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9</v>
      </c>
      <c r="AK355" s="24">
        <f t="shared" ca="1" si="44"/>
        <v>8</v>
      </c>
      <c r="AL355" s="6">
        <f t="shared" ca="1" si="45"/>
        <v>72</v>
      </c>
      <c r="AM355" s="24" t="str">
        <f t="shared" ca="1" si="46"/>
        <v>●</v>
      </c>
      <c r="AN355" s="24">
        <f ca="1">IF(AM355=$A$1,COUNTIF($AL$6:AL355,AL355),"")</f>
        <v>33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9</v>
      </c>
      <c r="AK356" s="24">
        <f t="shared" ca="1" si="44"/>
        <v>10</v>
      </c>
      <c r="AL356" s="6">
        <f t="shared" ca="1" si="45"/>
        <v>90</v>
      </c>
      <c r="AM356" s="24" t="str">
        <f t="shared" ca="1" si="46"/>
        <v>●</v>
      </c>
      <c r="AN356" s="24">
        <f ca="1">IF(AM356=$A$1,COUNTIF($AL$6:AL356,AL356),"")</f>
        <v>30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9</v>
      </c>
      <c r="AK357" s="24">
        <f t="shared" ca="1" si="44"/>
        <v>7</v>
      </c>
      <c r="AL357" s="6">
        <f t="shared" ca="1" si="45"/>
        <v>63</v>
      </c>
      <c r="AM357" s="24" t="str">
        <f t="shared" ca="1" si="46"/>
        <v>●</v>
      </c>
      <c r="AN357" s="24">
        <f ca="1">IF(AM357=$A$1,COUNTIF($AL$6:AL357,AL357),"")</f>
        <v>30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9</v>
      </c>
      <c r="AK358" s="24">
        <f t="shared" ca="1" si="44"/>
        <v>9</v>
      </c>
      <c r="AL358" s="6">
        <f t="shared" ca="1" si="45"/>
        <v>81</v>
      </c>
      <c r="AM358" s="24" t="str">
        <f t="shared" ca="1" si="46"/>
        <v>●</v>
      </c>
      <c r="AN358" s="24">
        <f ca="1">IF(AM358=$A$1,COUNTIF($AL$6:AL358,AL358),"")</f>
        <v>37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9</v>
      </c>
      <c r="AK359" s="24">
        <f t="shared" ca="1" si="44"/>
        <v>10</v>
      </c>
      <c r="AL359" s="6">
        <f t="shared" ca="1" si="45"/>
        <v>90</v>
      </c>
      <c r="AM359" s="24" t="str">
        <f t="shared" ca="1" si="46"/>
        <v>●</v>
      </c>
      <c r="AN359" s="24">
        <f ca="1">IF(AM359=$A$1,COUNTIF($AL$6:AL359,AL359),"")</f>
        <v>31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9</v>
      </c>
      <c r="AK360" s="24">
        <f t="shared" ca="1" si="44"/>
        <v>9</v>
      </c>
      <c r="AL360" s="6">
        <f t="shared" ca="1" si="45"/>
        <v>81</v>
      </c>
      <c r="AM360" s="24" t="str">
        <f t="shared" ca="1" si="46"/>
        <v>●</v>
      </c>
      <c r="AN360" s="24">
        <f ca="1">IF(AM360=$A$1,COUNTIF($AL$6:AL360,AL360),"")</f>
        <v>38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9</v>
      </c>
      <c r="AK361" s="24">
        <f t="shared" ca="1" si="44"/>
        <v>10</v>
      </c>
      <c r="AL361" s="6">
        <f t="shared" ca="1" si="45"/>
        <v>90</v>
      </c>
      <c r="AM361" s="24" t="str">
        <f t="shared" ca="1" si="46"/>
        <v>●</v>
      </c>
      <c r="AN361" s="24">
        <f ca="1">IF(AM361=$A$1,COUNTIF($AL$6:AL361,AL361),"")</f>
        <v>32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9</v>
      </c>
      <c r="AK362" s="24">
        <f t="shared" ca="1" si="44"/>
        <v>4</v>
      </c>
      <c r="AL362" s="6">
        <f t="shared" ca="1" si="45"/>
        <v>36</v>
      </c>
      <c r="AM362" s="24" t="str">
        <f t="shared" ca="1" si="46"/>
        <v>●</v>
      </c>
      <c r="AN362" s="24">
        <f ca="1">IF(AM362=$A$1,COUNTIF($AL$6:AL362,AL362),"")</f>
        <v>32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9</v>
      </c>
      <c r="AK363" s="24">
        <f t="shared" ca="1" si="44"/>
        <v>3</v>
      </c>
      <c r="AL363" s="6">
        <f t="shared" ca="1" si="45"/>
        <v>27</v>
      </c>
      <c r="AM363" s="24" t="str">
        <f t="shared" ca="1" si="46"/>
        <v>●</v>
      </c>
      <c r="AN363" s="24">
        <f ca="1">IF(AM363=$A$1,COUNTIF($AL$6:AL363,AL363),"")</f>
        <v>38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9</v>
      </c>
      <c r="AK364" s="24">
        <f t="shared" ca="1" si="44"/>
        <v>1</v>
      </c>
      <c r="AL364" s="6">
        <f t="shared" ca="1" si="45"/>
        <v>9</v>
      </c>
      <c r="AM364" s="24" t="str">
        <f t="shared" ca="1" si="46"/>
        <v>●</v>
      </c>
      <c r="AN364" s="24">
        <f ca="1">IF(AM364=$A$1,COUNTIF($AL$6:AL364,AL364),"")</f>
        <v>38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9</v>
      </c>
      <c r="AK365" s="24">
        <f t="shared" ca="1" si="44"/>
        <v>2</v>
      </c>
      <c r="AL365" s="6">
        <f t="shared" ca="1" si="45"/>
        <v>18</v>
      </c>
      <c r="AM365" s="24" t="str">
        <f t="shared" ca="1" si="46"/>
        <v>●</v>
      </c>
      <c r="AN365" s="24">
        <f ca="1">IF(AM365=$A$1,COUNTIF($AL$6:AL365,AL365),"")</f>
        <v>24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9</v>
      </c>
      <c r="AK366" s="24">
        <f t="shared" ca="1" si="44"/>
        <v>9</v>
      </c>
      <c r="AL366" s="6">
        <f t="shared" ca="1" si="45"/>
        <v>81</v>
      </c>
      <c r="AM366" s="24" t="str">
        <f t="shared" ca="1" si="46"/>
        <v>●</v>
      </c>
      <c r="AN366" s="24">
        <f ca="1">IF(AM366=$A$1,COUNTIF($AL$6:AL366,AL366),"")</f>
        <v>39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9</v>
      </c>
      <c r="AK367" s="24">
        <f t="shared" ca="1" si="44"/>
        <v>9</v>
      </c>
      <c r="AL367" s="6">
        <f t="shared" ca="1" si="45"/>
        <v>81</v>
      </c>
      <c r="AM367" s="24" t="str">
        <f t="shared" ca="1" si="46"/>
        <v>●</v>
      </c>
      <c r="AN367" s="24">
        <f ca="1">IF(AM367=$A$1,COUNTIF($AL$6:AL367,AL367),"")</f>
        <v>40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9</v>
      </c>
      <c r="AK368" s="24">
        <f t="shared" ca="1" si="44"/>
        <v>8</v>
      </c>
      <c r="AL368" s="6">
        <f t="shared" ca="1" si="45"/>
        <v>72</v>
      </c>
      <c r="AM368" s="24" t="str">
        <f t="shared" ca="1" si="46"/>
        <v>●</v>
      </c>
      <c r="AN368" s="24">
        <f ca="1">IF(AM368=$A$1,COUNTIF($AL$6:AL368,AL368),"")</f>
        <v>34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9</v>
      </c>
      <c r="AK369" s="24">
        <f t="shared" ca="1" si="44"/>
        <v>7</v>
      </c>
      <c r="AL369" s="6">
        <f t="shared" ca="1" si="45"/>
        <v>63</v>
      </c>
      <c r="AM369" s="24" t="str">
        <f t="shared" ca="1" si="46"/>
        <v>●</v>
      </c>
      <c r="AN369" s="24">
        <f ca="1">IF(AM369=$A$1,COUNTIF($AL$6:AL369,AL369),"")</f>
        <v>31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9</v>
      </c>
      <c r="AK370" s="24">
        <f t="shared" ca="1" si="44"/>
        <v>2</v>
      </c>
      <c r="AL370" s="6">
        <f t="shared" ca="1" si="45"/>
        <v>18</v>
      </c>
      <c r="AM370" s="24" t="str">
        <f t="shared" ca="1" si="46"/>
        <v>●</v>
      </c>
      <c r="AN370" s="24">
        <f ca="1">IF(AM370=$A$1,COUNTIF($AL$6:AL370,AL370),"")</f>
        <v>25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9</v>
      </c>
      <c r="AK371" s="24">
        <f t="shared" ca="1" si="44"/>
        <v>5</v>
      </c>
      <c r="AL371" s="6">
        <f t="shared" ca="1" si="45"/>
        <v>45</v>
      </c>
      <c r="AM371" s="24" t="str">
        <f t="shared" ca="1" si="46"/>
        <v>●</v>
      </c>
      <c r="AN371" s="24">
        <f ca="1">IF(AM371=$A$1,COUNTIF($AL$6:AL371,AL371),"")</f>
        <v>21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9</v>
      </c>
      <c r="AK372" s="24">
        <f t="shared" ca="1" si="44"/>
        <v>1</v>
      </c>
      <c r="AL372" s="6">
        <f t="shared" ca="1" si="45"/>
        <v>9</v>
      </c>
      <c r="AM372" s="24" t="str">
        <f t="shared" ca="1" si="46"/>
        <v>●</v>
      </c>
      <c r="AN372" s="24">
        <f ca="1">IF(AM372=$A$1,COUNTIF($AL$6:AL372,AL372),"")</f>
        <v>39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9</v>
      </c>
      <c r="AK373" s="24">
        <f t="shared" ca="1" si="44"/>
        <v>7</v>
      </c>
      <c r="AL373" s="6">
        <f t="shared" ca="1" si="45"/>
        <v>63</v>
      </c>
      <c r="AM373" s="24" t="str">
        <f t="shared" ca="1" si="46"/>
        <v>●</v>
      </c>
      <c r="AN373" s="24">
        <f ca="1">IF(AM373=$A$1,COUNTIF($AL$6:AL373,AL373),"")</f>
        <v>32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9</v>
      </c>
      <c r="AK374" s="24">
        <f t="shared" ca="1" si="44"/>
        <v>6</v>
      </c>
      <c r="AL374" s="6">
        <f t="shared" ca="1" si="45"/>
        <v>54</v>
      </c>
      <c r="AM374" s="24" t="str">
        <f t="shared" ca="1" si="46"/>
        <v>●</v>
      </c>
      <c r="AN374" s="24">
        <f ca="1">IF(AM374=$A$1,COUNTIF($AL$6:AL374,AL374),"")</f>
        <v>32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9</v>
      </c>
      <c r="AK375" s="24">
        <f t="shared" ca="1" si="44"/>
        <v>10</v>
      </c>
      <c r="AL375" s="6">
        <f t="shared" ca="1" si="45"/>
        <v>90</v>
      </c>
      <c r="AM375" s="24" t="str">
        <f t="shared" ca="1" si="46"/>
        <v>●</v>
      </c>
      <c r="AN375" s="24">
        <f ca="1">IF(AM375=$A$1,COUNTIF($AL$6:AL375,AL375),"")</f>
        <v>33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9</v>
      </c>
      <c r="AK376" s="24">
        <f t="shared" ca="1" si="44"/>
        <v>1</v>
      </c>
      <c r="AL376" s="6">
        <f t="shared" ca="1" si="45"/>
        <v>9</v>
      </c>
      <c r="AM376" s="24" t="str">
        <f t="shared" ca="1" si="46"/>
        <v>●</v>
      </c>
      <c r="AN376" s="24">
        <f ca="1">IF(AM376=$A$1,COUNTIF($AL$6:AL376,AL376),"")</f>
        <v>40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9</v>
      </c>
      <c r="AK377" s="24">
        <f t="shared" ca="1" si="44"/>
        <v>8</v>
      </c>
      <c r="AL377" s="6">
        <f t="shared" ca="1" si="45"/>
        <v>72</v>
      </c>
      <c r="AM377" s="24" t="str">
        <f t="shared" ca="1" si="46"/>
        <v>●</v>
      </c>
      <c r="AN377" s="24">
        <f ca="1">IF(AM377=$A$1,COUNTIF($AL$6:AL377,AL377),"")</f>
        <v>35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9</v>
      </c>
      <c r="AK378" s="24">
        <f t="shared" ca="1" si="44"/>
        <v>1</v>
      </c>
      <c r="AL378" s="6">
        <f t="shared" ca="1" si="45"/>
        <v>9</v>
      </c>
      <c r="AM378" s="24" t="str">
        <f t="shared" ca="1" si="46"/>
        <v>●</v>
      </c>
      <c r="AN378" s="24">
        <f ca="1">IF(AM378=$A$1,COUNTIF($AL$6:AL378,AL378),"")</f>
        <v>41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9</v>
      </c>
      <c r="AK379" s="24">
        <f t="shared" ca="1" si="44"/>
        <v>10</v>
      </c>
      <c r="AL379" s="6">
        <f t="shared" ca="1" si="45"/>
        <v>90</v>
      </c>
      <c r="AM379" s="24" t="str">
        <f t="shared" ca="1" si="46"/>
        <v>●</v>
      </c>
      <c r="AN379" s="24">
        <f ca="1">IF(AM379=$A$1,COUNTIF($AL$6:AL379,AL379),"")</f>
        <v>34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9</v>
      </c>
      <c r="AK380" s="24">
        <f t="shared" ca="1" si="44"/>
        <v>10</v>
      </c>
      <c r="AL380" s="6">
        <f t="shared" ca="1" si="45"/>
        <v>90</v>
      </c>
      <c r="AM380" s="24" t="str">
        <f t="shared" ca="1" si="46"/>
        <v>●</v>
      </c>
      <c r="AN380" s="24">
        <f ca="1">IF(AM380=$A$1,COUNTIF($AL$6:AL380,AL380),"")</f>
        <v>35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9</v>
      </c>
      <c r="AK381" s="24">
        <f t="shared" ca="1" si="44"/>
        <v>0</v>
      </c>
      <c r="AL381" s="6">
        <f t="shared" ca="1" si="45"/>
        <v>0</v>
      </c>
      <c r="AM381" s="24" t="str">
        <f t="shared" ca="1" si="46"/>
        <v>●</v>
      </c>
      <c r="AN381" s="24">
        <f ca="1">IF(AM381=$A$1,COUNTIF($AL$6:AL381,AL381),"")</f>
        <v>45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9</v>
      </c>
      <c r="AK382" s="24">
        <f t="shared" ca="1" si="44"/>
        <v>9</v>
      </c>
      <c r="AL382" s="6">
        <f t="shared" ca="1" si="45"/>
        <v>81</v>
      </c>
      <c r="AM382" s="24" t="str">
        <f t="shared" ca="1" si="46"/>
        <v>●</v>
      </c>
      <c r="AN382" s="24">
        <f ca="1">IF(AM382=$A$1,COUNTIF($AL$6:AL382,AL382),"")</f>
        <v>41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9</v>
      </c>
      <c r="AK383" s="24">
        <f t="shared" ca="1" si="44"/>
        <v>1</v>
      </c>
      <c r="AL383" s="6">
        <f t="shared" ca="1" si="45"/>
        <v>9</v>
      </c>
      <c r="AM383" s="24" t="str">
        <f t="shared" ca="1" si="46"/>
        <v>●</v>
      </c>
      <c r="AN383" s="24">
        <f ca="1">IF(AM383=$A$1,COUNTIF($AL$6:AL383,AL383),"")</f>
        <v>42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9</v>
      </c>
      <c r="AK384" s="24">
        <f t="shared" ca="1" si="44"/>
        <v>4</v>
      </c>
      <c r="AL384" s="6">
        <f t="shared" ca="1" si="45"/>
        <v>36</v>
      </c>
      <c r="AM384" s="24" t="str">
        <f t="shared" ca="1" si="46"/>
        <v>●</v>
      </c>
      <c r="AN384" s="24">
        <f ca="1">IF(AM384=$A$1,COUNTIF($AL$6:AL384,AL384),"")</f>
        <v>33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9</v>
      </c>
      <c r="AK385" s="24">
        <f t="shared" ca="1" si="44"/>
        <v>3</v>
      </c>
      <c r="AL385" s="6">
        <f t="shared" ca="1" si="45"/>
        <v>27</v>
      </c>
      <c r="AM385" s="24" t="str">
        <f t="shared" ca="1" si="46"/>
        <v>●</v>
      </c>
      <c r="AN385" s="24">
        <f ca="1">IF(AM385=$A$1,COUNTIF($AL$6:AL385,AL385),"")</f>
        <v>39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9</v>
      </c>
      <c r="AK386" s="24">
        <f t="shared" ca="1" si="44"/>
        <v>2</v>
      </c>
      <c r="AL386" s="6">
        <f t="shared" ca="1" si="45"/>
        <v>18</v>
      </c>
      <c r="AM386" s="24" t="str">
        <f t="shared" ca="1" si="46"/>
        <v>●</v>
      </c>
      <c r="AN386" s="24">
        <f ca="1">IF(AM386=$A$1,COUNTIF($AL$6:AL386,AL386),"")</f>
        <v>26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9</v>
      </c>
      <c r="AK387" s="24">
        <f t="shared" ca="1" si="44"/>
        <v>9</v>
      </c>
      <c r="AL387" s="6">
        <f t="shared" ca="1" si="45"/>
        <v>81</v>
      </c>
      <c r="AM387" s="24" t="str">
        <f t="shared" ca="1" si="46"/>
        <v>●</v>
      </c>
      <c r="AN387" s="24">
        <f ca="1">IF(AM387=$A$1,COUNTIF($AL$6:AL387,AL387),"")</f>
        <v>42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9</v>
      </c>
      <c r="AK388" s="24">
        <f t="shared" ca="1" si="44"/>
        <v>4</v>
      </c>
      <c r="AL388" s="6">
        <f t="shared" ca="1" si="45"/>
        <v>36</v>
      </c>
      <c r="AM388" s="24" t="str">
        <f t="shared" ca="1" si="46"/>
        <v>●</v>
      </c>
      <c r="AN388" s="24">
        <f ca="1">IF(AM388=$A$1,COUNTIF($AL$6:AL388,AL388),"")</f>
        <v>34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9</v>
      </c>
      <c r="AK389" s="24">
        <f t="shared" ca="1" si="44"/>
        <v>8</v>
      </c>
      <c r="AL389" s="6">
        <f t="shared" ca="1" si="45"/>
        <v>72</v>
      </c>
      <c r="AM389" s="24" t="str">
        <f t="shared" ca="1" si="46"/>
        <v>●</v>
      </c>
      <c r="AN389" s="24">
        <f ca="1">IF(AM389=$A$1,COUNTIF($AL$6:AL389,AL389),"")</f>
        <v>36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9</v>
      </c>
      <c r="AK390" s="24">
        <f t="shared" ref="AK390:AK453" ca="1" si="52">RANDBETWEEN($AK$3,$AK$4)</f>
        <v>5</v>
      </c>
      <c r="AL390" s="6">
        <f t="shared" ref="AL390:AL453" ca="1" si="53">AJ390*AK390</f>
        <v>45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22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9</v>
      </c>
      <c r="AK391" s="24">
        <f t="shared" ca="1" si="52"/>
        <v>5</v>
      </c>
      <c r="AL391" s="6">
        <f t="shared" ca="1" si="53"/>
        <v>45</v>
      </c>
      <c r="AM391" s="24" t="str">
        <f t="shared" ca="1" si="54"/>
        <v>●</v>
      </c>
      <c r="AN391" s="24">
        <f ca="1">IF(AM391=$A$1,COUNTIF($AL$6:AL391,AL391),"")</f>
        <v>23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9</v>
      </c>
      <c r="AK392" s="24">
        <f t="shared" ca="1" si="52"/>
        <v>1</v>
      </c>
      <c r="AL392" s="6">
        <f t="shared" ca="1" si="53"/>
        <v>9</v>
      </c>
      <c r="AM392" s="24" t="str">
        <f t="shared" ca="1" si="54"/>
        <v>●</v>
      </c>
      <c r="AN392" s="24">
        <f ca="1">IF(AM392=$A$1,COUNTIF($AL$6:AL392,AL392),"")</f>
        <v>43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9</v>
      </c>
      <c r="AK393" s="24">
        <f t="shared" ca="1" si="52"/>
        <v>8</v>
      </c>
      <c r="AL393" s="6">
        <f t="shared" ca="1" si="53"/>
        <v>72</v>
      </c>
      <c r="AM393" s="24" t="str">
        <f t="shared" ca="1" si="54"/>
        <v>●</v>
      </c>
      <c r="AN393" s="24">
        <f ca="1">IF(AM393=$A$1,COUNTIF($AL$6:AL393,AL393),"")</f>
        <v>37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9</v>
      </c>
      <c r="AK394" s="24">
        <f t="shared" ca="1" si="52"/>
        <v>7</v>
      </c>
      <c r="AL394" s="6">
        <f t="shared" ca="1" si="53"/>
        <v>63</v>
      </c>
      <c r="AM394" s="24" t="str">
        <f t="shared" ca="1" si="54"/>
        <v>●</v>
      </c>
      <c r="AN394" s="24">
        <f ca="1">IF(AM394=$A$1,COUNTIF($AL$6:AL394,AL394),"")</f>
        <v>33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9</v>
      </c>
      <c r="AK395" s="24">
        <f t="shared" ca="1" si="52"/>
        <v>1</v>
      </c>
      <c r="AL395" s="6">
        <f t="shared" ca="1" si="53"/>
        <v>9</v>
      </c>
      <c r="AM395" s="24" t="str">
        <f t="shared" ca="1" si="54"/>
        <v>●</v>
      </c>
      <c r="AN395" s="24">
        <f ca="1">IF(AM395=$A$1,COUNTIF($AL$6:AL395,AL395),"")</f>
        <v>44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9</v>
      </c>
      <c r="AK396" s="24">
        <f t="shared" ca="1" si="52"/>
        <v>5</v>
      </c>
      <c r="AL396" s="6">
        <f t="shared" ca="1" si="53"/>
        <v>45</v>
      </c>
      <c r="AM396" s="24" t="str">
        <f t="shared" ca="1" si="54"/>
        <v>●</v>
      </c>
      <c r="AN396" s="24">
        <f ca="1">IF(AM396=$A$1,COUNTIF($AL$6:AL396,AL396),"")</f>
        <v>24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9</v>
      </c>
      <c r="AK397" s="24">
        <f t="shared" ca="1" si="52"/>
        <v>7</v>
      </c>
      <c r="AL397" s="6">
        <f t="shared" ca="1" si="53"/>
        <v>63</v>
      </c>
      <c r="AM397" s="24" t="str">
        <f t="shared" ca="1" si="54"/>
        <v>●</v>
      </c>
      <c r="AN397" s="24">
        <f ca="1">IF(AM397=$A$1,COUNTIF($AL$6:AL397,AL397),"")</f>
        <v>34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9</v>
      </c>
      <c r="AK398" s="24">
        <f t="shared" ca="1" si="52"/>
        <v>6</v>
      </c>
      <c r="AL398" s="6">
        <f t="shared" ca="1" si="53"/>
        <v>54</v>
      </c>
      <c r="AM398" s="24" t="str">
        <f t="shared" ca="1" si="54"/>
        <v>●</v>
      </c>
      <c r="AN398" s="24">
        <f ca="1">IF(AM398=$A$1,COUNTIF($AL$6:AL398,AL398),"")</f>
        <v>33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9</v>
      </c>
      <c r="AK399" s="24">
        <f t="shared" ca="1" si="52"/>
        <v>4</v>
      </c>
      <c r="AL399" s="6">
        <f t="shared" ca="1" si="53"/>
        <v>36</v>
      </c>
      <c r="AM399" s="24" t="str">
        <f t="shared" ca="1" si="54"/>
        <v>●</v>
      </c>
      <c r="AN399" s="24">
        <f ca="1">IF(AM399=$A$1,COUNTIF($AL$6:AL399,AL399),"")</f>
        <v>35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9</v>
      </c>
      <c r="AK400" s="24">
        <f t="shared" ca="1" si="52"/>
        <v>8</v>
      </c>
      <c r="AL400" s="6">
        <f t="shared" ca="1" si="53"/>
        <v>72</v>
      </c>
      <c r="AM400" s="24" t="str">
        <f t="shared" ca="1" si="54"/>
        <v>●</v>
      </c>
      <c r="AN400" s="24">
        <f ca="1">IF(AM400=$A$1,COUNTIF($AL$6:AL400,AL400),"")</f>
        <v>38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9</v>
      </c>
      <c r="AK401" s="24">
        <f t="shared" ca="1" si="52"/>
        <v>2</v>
      </c>
      <c r="AL401" s="6">
        <f t="shared" ca="1" si="53"/>
        <v>18</v>
      </c>
      <c r="AM401" s="24" t="str">
        <f t="shared" ca="1" si="54"/>
        <v>●</v>
      </c>
      <c r="AN401" s="24">
        <f ca="1">IF(AM401=$A$1,COUNTIF($AL$6:AL401,AL401),"")</f>
        <v>27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9</v>
      </c>
      <c r="AK402" s="24">
        <f t="shared" ca="1" si="52"/>
        <v>4</v>
      </c>
      <c r="AL402" s="6">
        <f t="shared" ca="1" si="53"/>
        <v>36</v>
      </c>
      <c r="AM402" s="24" t="str">
        <f t="shared" ca="1" si="54"/>
        <v>●</v>
      </c>
      <c r="AN402" s="24">
        <f ca="1">IF(AM402=$A$1,COUNTIF($AL$6:AL402,AL402),"")</f>
        <v>36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9</v>
      </c>
      <c r="AK403" s="24">
        <f t="shared" ca="1" si="52"/>
        <v>9</v>
      </c>
      <c r="AL403" s="6">
        <f t="shared" ca="1" si="53"/>
        <v>81</v>
      </c>
      <c r="AM403" s="24" t="str">
        <f t="shared" ca="1" si="54"/>
        <v>●</v>
      </c>
      <c r="AN403" s="24">
        <f ca="1">IF(AM403=$A$1,COUNTIF($AL$6:AL403,AL403),"")</f>
        <v>43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9</v>
      </c>
      <c r="AK404" s="24">
        <f t="shared" ca="1" si="52"/>
        <v>6</v>
      </c>
      <c r="AL404" s="6">
        <f t="shared" ca="1" si="53"/>
        <v>54</v>
      </c>
      <c r="AM404" s="24" t="str">
        <f t="shared" ca="1" si="54"/>
        <v>●</v>
      </c>
      <c r="AN404" s="24">
        <f ca="1">IF(AM404=$A$1,COUNTIF($AL$6:AL404,AL404),"")</f>
        <v>34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9</v>
      </c>
      <c r="AK405" s="24">
        <f t="shared" ca="1" si="52"/>
        <v>8</v>
      </c>
      <c r="AL405" s="6">
        <f t="shared" ca="1" si="53"/>
        <v>72</v>
      </c>
      <c r="AM405" s="24" t="str">
        <f t="shared" ca="1" si="54"/>
        <v>●</v>
      </c>
      <c r="AN405" s="24">
        <f ca="1">IF(AM405=$A$1,COUNTIF($AL$6:AL405,AL405),"")</f>
        <v>39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9</v>
      </c>
      <c r="AK406" s="24">
        <f t="shared" ca="1" si="52"/>
        <v>5</v>
      </c>
      <c r="AL406" s="6">
        <f t="shared" ca="1" si="53"/>
        <v>45</v>
      </c>
      <c r="AM406" s="24" t="str">
        <f t="shared" ca="1" si="54"/>
        <v>●</v>
      </c>
      <c r="AN406" s="24">
        <f ca="1">IF(AM406=$A$1,COUNTIF($AL$6:AL406,AL406),"")</f>
        <v>25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9</v>
      </c>
      <c r="AK407" s="24">
        <f t="shared" ca="1" si="52"/>
        <v>2</v>
      </c>
      <c r="AL407" s="6">
        <f t="shared" ca="1" si="53"/>
        <v>18</v>
      </c>
      <c r="AM407" s="24" t="str">
        <f t="shared" ca="1" si="54"/>
        <v>●</v>
      </c>
      <c r="AN407" s="24">
        <f ca="1">IF(AM407=$A$1,COUNTIF($AL$6:AL407,AL407),"")</f>
        <v>28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9</v>
      </c>
      <c r="AK408" s="24">
        <f t="shared" ca="1" si="52"/>
        <v>2</v>
      </c>
      <c r="AL408" s="6">
        <f t="shared" ca="1" si="53"/>
        <v>18</v>
      </c>
      <c r="AM408" s="24" t="str">
        <f t="shared" ca="1" si="54"/>
        <v>●</v>
      </c>
      <c r="AN408" s="24">
        <f ca="1">IF(AM408=$A$1,COUNTIF($AL$6:AL408,AL408),"")</f>
        <v>29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9</v>
      </c>
      <c r="AK409" s="24">
        <f t="shared" ca="1" si="52"/>
        <v>1</v>
      </c>
      <c r="AL409" s="6">
        <f t="shared" ca="1" si="53"/>
        <v>9</v>
      </c>
      <c r="AM409" s="24" t="str">
        <f t="shared" ca="1" si="54"/>
        <v>●</v>
      </c>
      <c r="AN409" s="24">
        <f ca="1">IF(AM409=$A$1,COUNTIF($AL$6:AL409,AL409),"")</f>
        <v>45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9</v>
      </c>
      <c r="AK410" s="24">
        <f t="shared" ca="1" si="52"/>
        <v>9</v>
      </c>
      <c r="AL410" s="6">
        <f t="shared" ca="1" si="53"/>
        <v>81</v>
      </c>
      <c r="AM410" s="24" t="str">
        <f t="shared" ca="1" si="54"/>
        <v>●</v>
      </c>
      <c r="AN410" s="24">
        <f ca="1">IF(AM410=$A$1,COUNTIF($AL$6:AL410,AL410),"")</f>
        <v>44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9</v>
      </c>
      <c r="AK411" s="24">
        <f t="shared" ca="1" si="52"/>
        <v>9</v>
      </c>
      <c r="AL411" s="6">
        <f t="shared" ca="1" si="53"/>
        <v>81</v>
      </c>
      <c r="AM411" s="24" t="str">
        <f t="shared" ca="1" si="54"/>
        <v>●</v>
      </c>
      <c r="AN411" s="24">
        <f ca="1">IF(AM411=$A$1,COUNTIF($AL$6:AL411,AL411),"")</f>
        <v>45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9</v>
      </c>
      <c r="AK412" s="24">
        <f t="shared" ca="1" si="52"/>
        <v>6</v>
      </c>
      <c r="AL412" s="6">
        <f t="shared" ca="1" si="53"/>
        <v>54</v>
      </c>
      <c r="AM412" s="24" t="str">
        <f t="shared" ca="1" si="54"/>
        <v>●</v>
      </c>
      <c r="AN412" s="24">
        <f ca="1">IF(AM412=$A$1,COUNTIF($AL$6:AL412,AL412),"")</f>
        <v>35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9</v>
      </c>
      <c r="AK413" s="24">
        <f t="shared" ca="1" si="52"/>
        <v>10</v>
      </c>
      <c r="AL413" s="6">
        <f t="shared" ca="1" si="53"/>
        <v>90</v>
      </c>
      <c r="AM413" s="24" t="str">
        <f t="shared" ca="1" si="54"/>
        <v>●</v>
      </c>
      <c r="AN413" s="24">
        <f ca="1">IF(AM413=$A$1,COUNTIF($AL$6:AL413,AL413),"")</f>
        <v>36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9</v>
      </c>
      <c r="AK414" s="24">
        <f t="shared" ca="1" si="52"/>
        <v>4</v>
      </c>
      <c r="AL414" s="6">
        <f t="shared" ca="1" si="53"/>
        <v>36</v>
      </c>
      <c r="AM414" s="24" t="str">
        <f t="shared" ca="1" si="54"/>
        <v>●</v>
      </c>
      <c r="AN414" s="24">
        <f ca="1">IF(AM414=$A$1,COUNTIF($AL$6:AL414,AL414),"")</f>
        <v>37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9</v>
      </c>
      <c r="AK415" s="24">
        <f t="shared" ca="1" si="52"/>
        <v>9</v>
      </c>
      <c r="AL415" s="6">
        <f t="shared" ca="1" si="53"/>
        <v>81</v>
      </c>
      <c r="AM415" s="24" t="str">
        <f t="shared" ca="1" si="54"/>
        <v>●</v>
      </c>
      <c r="AN415" s="24">
        <f ca="1">IF(AM415=$A$1,COUNTIF($AL$6:AL415,AL415),"")</f>
        <v>46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9</v>
      </c>
      <c r="AK416" s="24">
        <f t="shared" ca="1" si="52"/>
        <v>1</v>
      </c>
      <c r="AL416" s="6">
        <f t="shared" ca="1" si="53"/>
        <v>9</v>
      </c>
      <c r="AM416" s="24" t="str">
        <f t="shared" ca="1" si="54"/>
        <v>●</v>
      </c>
      <c r="AN416" s="24">
        <f ca="1">IF(AM416=$A$1,COUNTIF($AL$6:AL416,AL416),"")</f>
        <v>46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9</v>
      </c>
      <c r="AK417" s="24">
        <f t="shared" ca="1" si="52"/>
        <v>10</v>
      </c>
      <c r="AL417" s="6">
        <f t="shared" ca="1" si="53"/>
        <v>90</v>
      </c>
      <c r="AM417" s="24" t="str">
        <f t="shared" ca="1" si="54"/>
        <v>●</v>
      </c>
      <c r="AN417" s="24">
        <f ca="1">IF(AM417=$A$1,COUNTIF($AL$6:AL417,AL417),"")</f>
        <v>37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9</v>
      </c>
      <c r="AK418" s="24">
        <f t="shared" ca="1" si="52"/>
        <v>10</v>
      </c>
      <c r="AL418" s="6">
        <f t="shared" ca="1" si="53"/>
        <v>90</v>
      </c>
      <c r="AM418" s="24" t="str">
        <f t="shared" ca="1" si="54"/>
        <v>●</v>
      </c>
      <c r="AN418" s="24">
        <f ca="1">IF(AM418=$A$1,COUNTIF($AL$6:AL418,AL418),"")</f>
        <v>38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9</v>
      </c>
      <c r="AK419" s="24">
        <f t="shared" ca="1" si="52"/>
        <v>1</v>
      </c>
      <c r="AL419" s="6">
        <f t="shared" ca="1" si="53"/>
        <v>9</v>
      </c>
      <c r="AM419" s="24" t="str">
        <f t="shared" ca="1" si="54"/>
        <v>●</v>
      </c>
      <c r="AN419" s="24">
        <f ca="1">IF(AM419=$A$1,COUNTIF($AL$6:AL419,AL419),"")</f>
        <v>47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9</v>
      </c>
      <c r="AK420" s="24">
        <f t="shared" ca="1" si="52"/>
        <v>6</v>
      </c>
      <c r="AL420" s="6">
        <f t="shared" ca="1" si="53"/>
        <v>54</v>
      </c>
      <c r="AM420" s="24" t="str">
        <f t="shared" ca="1" si="54"/>
        <v>●</v>
      </c>
      <c r="AN420" s="24">
        <f ca="1">IF(AM420=$A$1,COUNTIF($AL$6:AL420,AL420),"")</f>
        <v>36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9</v>
      </c>
      <c r="AK421" s="24">
        <f t="shared" ca="1" si="52"/>
        <v>2</v>
      </c>
      <c r="AL421" s="6">
        <f t="shared" ca="1" si="53"/>
        <v>18</v>
      </c>
      <c r="AM421" s="24" t="str">
        <f t="shared" ca="1" si="54"/>
        <v>●</v>
      </c>
      <c r="AN421" s="24">
        <f ca="1">IF(AM421=$A$1,COUNTIF($AL$6:AL421,AL421),"")</f>
        <v>30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9</v>
      </c>
      <c r="AK422" s="24">
        <f t="shared" ca="1" si="52"/>
        <v>9</v>
      </c>
      <c r="AL422" s="6">
        <f t="shared" ca="1" si="53"/>
        <v>81</v>
      </c>
      <c r="AM422" s="24" t="str">
        <f t="shared" ca="1" si="54"/>
        <v>●</v>
      </c>
      <c r="AN422" s="24">
        <f ca="1">IF(AM422=$A$1,COUNTIF($AL$6:AL422,AL422),"")</f>
        <v>47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9</v>
      </c>
      <c r="AK423" s="24">
        <f t="shared" ca="1" si="52"/>
        <v>7</v>
      </c>
      <c r="AL423" s="6">
        <f t="shared" ca="1" si="53"/>
        <v>63</v>
      </c>
      <c r="AM423" s="24" t="str">
        <f t="shared" ca="1" si="54"/>
        <v>●</v>
      </c>
      <c r="AN423" s="24">
        <f ca="1">IF(AM423=$A$1,COUNTIF($AL$6:AL423,AL423),"")</f>
        <v>35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9</v>
      </c>
      <c r="AK424" s="24">
        <f t="shared" ca="1" si="52"/>
        <v>0</v>
      </c>
      <c r="AL424" s="6">
        <f t="shared" ca="1" si="53"/>
        <v>0</v>
      </c>
      <c r="AM424" s="24" t="str">
        <f t="shared" ca="1" si="54"/>
        <v>●</v>
      </c>
      <c r="AN424" s="24">
        <f ca="1">IF(AM424=$A$1,COUNTIF($AL$6:AL424,AL424),"")</f>
        <v>46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9</v>
      </c>
      <c r="AK425" s="24">
        <f t="shared" ca="1" si="52"/>
        <v>7</v>
      </c>
      <c r="AL425" s="6">
        <f t="shared" ca="1" si="53"/>
        <v>63</v>
      </c>
      <c r="AM425" s="24" t="str">
        <f t="shared" ca="1" si="54"/>
        <v>●</v>
      </c>
      <c r="AN425" s="24">
        <f ca="1">IF(AM425=$A$1,COUNTIF($AL$6:AL425,AL425),"")</f>
        <v>36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9</v>
      </c>
      <c r="AK426" s="24">
        <f t="shared" ca="1" si="52"/>
        <v>7</v>
      </c>
      <c r="AL426" s="6">
        <f t="shared" ca="1" si="53"/>
        <v>63</v>
      </c>
      <c r="AM426" s="24" t="str">
        <f t="shared" ca="1" si="54"/>
        <v>●</v>
      </c>
      <c r="AN426" s="24">
        <f ca="1">IF(AM426=$A$1,COUNTIF($AL$6:AL426,AL426),"")</f>
        <v>37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9</v>
      </c>
      <c r="AK427" s="24">
        <f t="shared" ca="1" si="52"/>
        <v>9</v>
      </c>
      <c r="AL427" s="6">
        <f t="shared" ca="1" si="53"/>
        <v>81</v>
      </c>
      <c r="AM427" s="24" t="str">
        <f t="shared" ca="1" si="54"/>
        <v>●</v>
      </c>
      <c r="AN427" s="24">
        <f ca="1">IF(AM427=$A$1,COUNTIF($AL$6:AL427,AL427),"")</f>
        <v>48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9</v>
      </c>
      <c r="AK428" s="24">
        <f t="shared" ca="1" si="52"/>
        <v>5</v>
      </c>
      <c r="AL428" s="6">
        <f t="shared" ca="1" si="53"/>
        <v>45</v>
      </c>
      <c r="AM428" s="24" t="str">
        <f t="shared" ca="1" si="54"/>
        <v>●</v>
      </c>
      <c r="AN428" s="24">
        <f ca="1">IF(AM428=$A$1,COUNTIF($AL$6:AL428,AL428),"")</f>
        <v>26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9</v>
      </c>
      <c r="AK429" s="24">
        <f t="shared" ca="1" si="52"/>
        <v>2</v>
      </c>
      <c r="AL429" s="6">
        <f t="shared" ca="1" si="53"/>
        <v>18</v>
      </c>
      <c r="AM429" s="24" t="str">
        <f t="shared" ca="1" si="54"/>
        <v>●</v>
      </c>
      <c r="AN429" s="24">
        <f ca="1">IF(AM429=$A$1,COUNTIF($AL$6:AL429,AL429),"")</f>
        <v>31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9</v>
      </c>
      <c r="AK430" s="24">
        <f t="shared" ca="1" si="52"/>
        <v>9</v>
      </c>
      <c r="AL430" s="6">
        <f t="shared" ca="1" si="53"/>
        <v>81</v>
      </c>
      <c r="AM430" s="24" t="str">
        <f t="shared" ca="1" si="54"/>
        <v>●</v>
      </c>
      <c r="AN430" s="24">
        <f ca="1">IF(AM430=$A$1,COUNTIF($AL$6:AL430,AL430),"")</f>
        <v>49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9</v>
      </c>
      <c r="AK431" s="24">
        <f t="shared" ca="1" si="52"/>
        <v>1</v>
      </c>
      <c r="AL431" s="6">
        <f t="shared" ca="1" si="53"/>
        <v>9</v>
      </c>
      <c r="AM431" s="24" t="str">
        <f t="shared" ca="1" si="54"/>
        <v>●</v>
      </c>
      <c r="AN431" s="24">
        <f ca="1">IF(AM431=$A$1,COUNTIF($AL$6:AL431,AL431),"")</f>
        <v>48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9</v>
      </c>
      <c r="AK432" s="24">
        <f t="shared" ca="1" si="52"/>
        <v>7</v>
      </c>
      <c r="AL432" s="6">
        <f t="shared" ca="1" si="53"/>
        <v>63</v>
      </c>
      <c r="AM432" s="24" t="str">
        <f t="shared" ca="1" si="54"/>
        <v>●</v>
      </c>
      <c r="AN432" s="24">
        <f ca="1">IF(AM432=$A$1,COUNTIF($AL$6:AL432,AL432),"")</f>
        <v>38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9</v>
      </c>
      <c r="AK433" s="24">
        <f t="shared" ca="1" si="52"/>
        <v>2</v>
      </c>
      <c r="AL433" s="6">
        <f t="shared" ca="1" si="53"/>
        <v>18</v>
      </c>
      <c r="AM433" s="24" t="str">
        <f t="shared" ca="1" si="54"/>
        <v>●</v>
      </c>
      <c r="AN433" s="24">
        <f ca="1">IF(AM433=$A$1,COUNTIF($AL$6:AL433,AL433),"")</f>
        <v>32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9</v>
      </c>
      <c r="AK434" s="24">
        <f t="shared" ca="1" si="52"/>
        <v>1</v>
      </c>
      <c r="AL434" s="6">
        <f t="shared" ca="1" si="53"/>
        <v>9</v>
      </c>
      <c r="AM434" s="24" t="str">
        <f t="shared" ca="1" si="54"/>
        <v>●</v>
      </c>
      <c r="AN434" s="24">
        <f ca="1">IF(AM434=$A$1,COUNTIF($AL$6:AL434,AL434),"")</f>
        <v>49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9</v>
      </c>
      <c r="AK435" s="24">
        <f t="shared" ca="1" si="52"/>
        <v>10</v>
      </c>
      <c r="AL435" s="6">
        <f t="shared" ca="1" si="53"/>
        <v>90</v>
      </c>
      <c r="AM435" s="24" t="str">
        <f t="shared" ca="1" si="54"/>
        <v>●</v>
      </c>
      <c r="AN435" s="24">
        <f ca="1">IF(AM435=$A$1,COUNTIF($AL$6:AL435,AL435),"")</f>
        <v>39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9</v>
      </c>
      <c r="AK436" s="24">
        <f t="shared" ca="1" si="52"/>
        <v>2</v>
      </c>
      <c r="AL436" s="6">
        <f t="shared" ca="1" si="53"/>
        <v>18</v>
      </c>
      <c r="AM436" s="24" t="str">
        <f t="shared" ca="1" si="54"/>
        <v>●</v>
      </c>
      <c r="AN436" s="24">
        <f ca="1">IF(AM436=$A$1,COUNTIF($AL$6:AL436,AL436),"")</f>
        <v>33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9</v>
      </c>
      <c r="AK437" s="24">
        <f t="shared" ca="1" si="52"/>
        <v>2</v>
      </c>
      <c r="AL437" s="6">
        <f t="shared" ca="1" si="53"/>
        <v>18</v>
      </c>
      <c r="AM437" s="24" t="str">
        <f t="shared" ca="1" si="54"/>
        <v>●</v>
      </c>
      <c r="AN437" s="24">
        <f ca="1">IF(AM437=$A$1,COUNTIF($AL$6:AL437,AL437),"")</f>
        <v>34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9</v>
      </c>
      <c r="AK438" s="24">
        <f t="shared" ca="1" si="52"/>
        <v>7</v>
      </c>
      <c r="AL438" s="6">
        <f t="shared" ca="1" si="53"/>
        <v>63</v>
      </c>
      <c r="AM438" s="24" t="str">
        <f t="shared" ca="1" si="54"/>
        <v>●</v>
      </c>
      <c r="AN438" s="24">
        <f ca="1">IF(AM438=$A$1,COUNTIF($AL$6:AL438,AL438),"")</f>
        <v>39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9</v>
      </c>
      <c r="AK439" s="24">
        <f t="shared" ca="1" si="52"/>
        <v>10</v>
      </c>
      <c r="AL439" s="6">
        <f t="shared" ca="1" si="53"/>
        <v>90</v>
      </c>
      <c r="AM439" s="24" t="str">
        <f t="shared" ca="1" si="54"/>
        <v>●</v>
      </c>
      <c r="AN439" s="24">
        <f ca="1">IF(AM439=$A$1,COUNTIF($AL$6:AL439,AL439),"")</f>
        <v>40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9</v>
      </c>
      <c r="AK440" s="24">
        <f t="shared" ca="1" si="52"/>
        <v>0</v>
      </c>
      <c r="AL440" s="6">
        <f t="shared" ca="1" si="53"/>
        <v>0</v>
      </c>
      <c r="AM440" s="24" t="str">
        <f t="shared" ca="1" si="54"/>
        <v>●</v>
      </c>
      <c r="AN440" s="24">
        <f ca="1">IF(AM440=$A$1,COUNTIF($AL$6:AL440,AL440),"")</f>
        <v>47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9</v>
      </c>
      <c r="AK441" s="24">
        <f t="shared" ca="1" si="52"/>
        <v>8</v>
      </c>
      <c r="AL441" s="6">
        <f t="shared" ca="1" si="53"/>
        <v>72</v>
      </c>
      <c r="AM441" s="24" t="str">
        <f t="shared" ca="1" si="54"/>
        <v>●</v>
      </c>
      <c r="AN441" s="24">
        <f ca="1">IF(AM441=$A$1,COUNTIF($AL$6:AL441,AL441),"")</f>
        <v>40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9</v>
      </c>
      <c r="AK442" s="24">
        <f t="shared" ca="1" si="52"/>
        <v>4</v>
      </c>
      <c r="AL442" s="6">
        <f t="shared" ca="1" si="53"/>
        <v>36</v>
      </c>
      <c r="AM442" s="24" t="str">
        <f t="shared" ca="1" si="54"/>
        <v>●</v>
      </c>
      <c r="AN442" s="24">
        <f ca="1">IF(AM442=$A$1,COUNTIF($AL$6:AL442,AL442),"")</f>
        <v>38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9</v>
      </c>
      <c r="AK443" s="24">
        <f t="shared" ca="1" si="52"/>
        <v>5</v>
      </c>
      <c r="AL443" s="6">
        <f t="shared" ca="1" si="53"/>
        <v>45</v>
      </c>
      <c r="AM443" s="24" t="str">
        <f t="shared" ca="1" si="54"/>
        <v>●</v>
      </c>
      <c r="AN443" s="24">
        <f ca="1">IF(AM443=$A$1,COUNTIF($AL$6:AL443,AL443),"")</f>
        <v>27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9</v>
      </c>
      <c r="AK444" s="24">
        <f t="shared" ca="1" si="52"/>
        <v>1</v>
      </c>
      <c r="AL444" s="6">
        <f t="shared" ca="1" si="53"/>
        <v>9</v>
      </c>
      <c r="AM444" s="24" t="str">
        <f t="shared" ca="1" si="54"/>
        <v>●</v>
      </c>
      <c r="AN444" s="24">
        <f ca="1">IF(AM444=$A$1,COUNTIF($AL$6:AL444,AL444),"")</f>
        <v>50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9</v>
      </c>
      <c r="AK445" s="24">
        <f t="shared" ca="1" si="52"/>
        <v>9</v>
      </c>
      <c r="AL445" s="6">
        <f t="shared" ca="1" si="53"/>
        <v>81</v>
      </c>
      <c r="AM445" s="24" t="str">
        <f t="shared" ca="1" si="54"/>
        <v>●</v>
      </c>
      <c r="AN445" s="24">
        <f ca="1">IF(AM445=$A$1,COUNTIF($AL$6:AL445,AL445),"")</f>
        <v>50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9</v>
      </c>
      <c r="AK446" s="24">
        <f t="shared" ca="1" si="52"/>
        <v>2</v>
      </c>
      <c r="AL446" s="6">
        <f t="shared" ca="1" si="53"/>
        <v>18</v>
      </c>
      <c r="AM446" s="24" t="str">
        <f t="shared" ca="1" si="54"/>
        <v>●</v>
      </c>
      <c r="AN446" s="24">
        <f ca="1">IF(AM446=$A$1,COUNTIF($AL$6:AL446,AL446),"")</f>
        <v>35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9</v>
      </c>
      <c r="AK447" s="24">
        <f t="shared" ca="1" si="52"/>
        <v>0</v>
      </c>
      <c r="AL447" s="6">
        <f t="shared" ca="1" si="53"/>
        <v>0</v>
      </c>
      <c r="AM447" s="24" t="str">
        <f t="shared" ca="1" si="54"/>
        <v>●</v>
      </c>
      <c r="AN447" s="24">
        <f ca="1">IF(AM447=$A$1,COUNTIF($AL$6:AL447,AL447),"")</f>
        <v>48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9</v>
      </c>
      <c r="AK448" s="24">
        <f t="shared" ca="1" si="52"/>
        <v>7</v>
      </c>
      <c r="AL448" s="6">
        <f t="shared" ca="1" si="53"/>
        <v>63</v>
      </c>
      <c r="AM448" s="24" t="str">
        <f t="shared" ca="1" si="54"/>
        <v>●</v>
      </c>
      <c r="AN448" s="24">
        <f ca="1">IF(AM448=$A$1,COUNTIF($AL$6:AL448,AL448),"")</f>
        <v>40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9</v>
      </c>
      <c r="AK449" s="24">
        <f t="shared" ca="1" si="52"/>
        <v>8</v>
      </c>
      <c r="AL449" s="6">
        <f t="shared" ca="1" si="53"/>
        <v>72</v>
      </c>
      <c r="AM449" s="24" t="str">
        <f t="shared" ca="1" si="54"/>
        <v>●</v>
      </c>
      <c r="AN449" s="24">
        <f ca="1">IF(AM449=$A$1,COUNTIF($AL$6:AL449,AL449),"")</f>
        <v>41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9</v>
      </c>
      <c r="AK450" s="24">
        <f t="shared" ca="1" si="52"/>
        <v>0</v>
      </c>
      <c r="AL450" s="6">
        <f t="shared" ca="1" si="53"/>
        <v>0</v>
      </c>
      <c r="AM450" s="24" t="str">
        <f t="shared" ca="1" si="54"/>
        <v>●</v>
      </c>
      <c r="AN450" s="24">
        <f ca="1">IF(AM450=$A$1,COUNTIF($AL$6:AL450,AL450),"")</f>
        <v>49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9</v>
      </c>
      <c r="AK451" s="24">
        <f t="shared" ca="1" si="52"/>
        <v>1</v>
      </c>
      <c r="AL451" s="6">
        <f t="shared" ca="1" si="53"/>
        <v>9</v>
      </c>
      <c r="AM451" s="24" t="str">
        <f t="shared" ca="1" si="54"/>
        <v>●</v>
      </c>
      <c r="AN451" s="24">
        <f ca="1">IF(AM451=$A$1,COUNTIF($AL$6:AL451,AL451),"")</f>
        <v>51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9</v>
      </c>
      <c r="AK452" s="24">
        <f t="shared" ca="1" si="52"/>
        <v>7</v>
      </c>
      <c r="AL452" s="6">
        <f t="shared" ca="1" si="53"/>
        <v>63</v>
      </c>
      <c r="AM452" s="24" t="str">
        <f t="shared" ca="1" si="54"/>
        <v>●</v>
      </c>
      <c r="AN452" s="24">
        <f ca="1">IF(AM452=$A$1,COUNTIF($AL$6:AL452,AL452),"")</f>
        <v>41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9</v>
      </c>
      <c r="AK453" s="24">
        <f t="shared" ca="1" si="52"/>
        <v>5</v>
      </c>
      <c r="AL453" s="6">
        <f t="shared" ca="1" si="53"/>
        <v>45</v>
      </c>
      <c r="AM453" s="24" t="str">
        <f t="shared" ca="1" si="54"/>
        <v>●</v>
      </c>
      <c r="AN453" s="24">
        <f ca="1">IF(AM453=$A$1,COUNTIF($AL$6:AL453,AL453),"")</f>
        <v>28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9</v>
      </c>
      <c r="AK454" s="24">
        <f t="shared" ref="AK454:AK517" ca="1" si="60">RANDBETWEEN($AK$3,$AK$4)</f>
        <v>7</v>
      </c>
      <c r="AL454" s="6">
        <f t="shared" ref="AL454:AL517" ca="1" si="61">AJ454*AK454</f>
        <v>63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42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9</v>
      </c>
      <c r="AK455" s="24">
        <f t="shared" ca="1" si="60"/>
        <v>4</v>
      </c>
      <c r="AL455" s="6">
        <f t="shared" ca="1" si="61"/>
        <v>36</v>
      </c>
      <c r="AM455" s="24" t="str">
        <f t="shared" ca="1" si="62"/>
        <v>●</v>
      </c>
      <c r="AN455" s="24">
        <f ca="1">IF(AM455=$A$1,COUNTIF($AL$6:AL455,AL455),"")</f>
        <v>39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9</v>
      </c>
      <c r="AK456" s="24">
        <f t="shared" ca="1" si="60"/>
        <v>0</v>
      </c>
      <c r="AL456" s="6">
        <f t="shared" ca="1" si="61"/>
        <v>0</v>
      </c>
      <c r="AM456" s="24" t="str">
        <f t="shared" ca="1" si="62"/>
        <v>●</v>
      </c>
      <c r="AN456" s="24">
        <f ca="1">IF(AM456=$A$1,COUNTIF($AL$6:AL456,AL456),"")</f>
        <v>50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9</v>
      </c>
      <c r="AK457" s="24">
        <f t="shared" ca="1" si="60"/>
        <v>8</v>
      </c>
      <c r="AL457" s="6">
        <f t="shared" ca="1" si="61"/>
        <v>72</v>
      </c>
      <c r="AM457" s="24" t="str">
        <f t="shared" ca="1" si="62"/>
        <v>●</v>
      </c>
      <c r="AN457" s="24">
        <f ca="1">IF(AM457=$A$1,COUNTIF($AL$6:AL457,AL457),"")</f>
        <v>42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9</v>
      </c>
      <c r="AK458" s="24">
        <f t="shared" ca="1" si="60"/>
        <v>1</v>
      </c>
      <c r="AL458" s="6">
        <f t="shared" ca="1" si="61"/>
        <v>9</v>
      </c>
      <c r="AM458" s="24" t="str">
        <f t="shared" ca="1" si="62"/>
        <v>●</v>
      </c>
      <c r="AN458" s="24">
        <f ca="1">IF(AM458=$A$1,COUNTIF($AL$6:AL458,AL458),"")</f>
        <v>52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9</v>
      </c>
      <c r="AK459" s="24">
        <f t="shared" ca="1" si="60"/>
        <v>9</v>
      </c>
      <c r="AL459" s="6">
        <f t="shared" ca="1" si="61"/>
        <v>81</v>
      </c>
      <c r="AM459" s="24" t="str">
        <f t="shared" ca="1" si="62"/>
        <v>●</v>
      </c>
      <c r="AN459" s="24">
        <f ca="1">IF(AM459=$A$1,COUNTIF($AL$6:AL459,AL459),"")</f>
        <v>51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9</v>
      </c>
      <c r="AK460" s="24">
        <f t="shared" ca="1" si="60"/>
        <v>4</v>
      </c>
      <c r="AL460" s="6">
        <f t="shared" ca="1" si="61"/>
        <v>36</v>
      </c>
      <c r="AM460" s="24" t="str">
        <f t="shared" ca="1" si="62"/>
        <v>●</v>
      </c>
      <c r="AN460" s="24">
        <f ca="1">IF(AM460=$A$1,COUNTIF($AL$6:AL460,AL460),"")</f>
        <v>40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9</v>
      </c>
      <c r="AK461" s="24">
        <f t="shared" ca="1" si="60"/>
        <v>9</v>
      </c>
      <c r="AL461" s="6">
        <f t="shared" ca="1" si="61"/>
        <v>81</v>
      </c>
      <c r="AM461" s="24" t="str">
        <f t="shared" ca="1" si="62"/>
        <v>●</v>
      </c>
      <c r="AN461" s="24">
        <f ca="1">IF(AM461=$A$1,COUNTIF($AL$6:AL461,AL461),"")</f>
        <v>52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9</v>
      </c>
      <c r="AK462" s="24">
        <f t="shared" ca="1" si="60"/>
        <v>3</v>
      </c>
      <c r="AL462" s="6">
        <f t="shared" ca="1" si="61"/>
        <v>27</v>
      </c>
      <c r="AM462" s="24" t="str">
        <f t="shared" ca="1" si="62"/>
        <v>●</v>
      </c>
      <c r="AN462" s="24">
        <f ca="1">IF(AM462=$A$1,COUNTIF($AL$6:AL462,AL462),"")</f>
        <v>40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9</v>
      </c>
      <c r="AK463" s="24">
        <f t="shared" ca="1" si="60"/>
        <v>9</v>
      </c>
      <c r="AL463" s="6">
        <f t="shared" ca="1" si="61"/>
        <v>81</v>
      </c>
      <c r="AM463" s="24" t="str">
        <f t="shared" ca="1" si="62"/>
        <v>●</v>
      </c>
      <c r="AN463" s="24">
        <f ca="1">IF(AM463=$A$1,COUNTIF($AL$6:AL463,AL463),"")</f>
        <v>53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9</v>
      </c>
      <c r="AK464" s="24">
        <f t="shared" ca="1" si="60"/>
        <v>10</v>
      </c>
      <c r="AL464" s="6">
        <f t="shared" ca="1" si="61"/>
        <v>90</v>
      </c>
      <c r="AM464" s="24" t="str">
        <f t="shared" ca="1" si="62"/>
        <v>●</v>
      </c>
      <c r="AN464" s="24">
        <f ca="1">IF(AM464=$A$1,COUNTIF($AL$6:AL464,AL464),"")</f>
        <v>41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9</v>
      </c>
      <c r="AK465" s="24">
        <f t="shared" ca="1" si="60"/>
        <v>9</v>
      </c>
      <c r="AL465" s="6">
        <f t="shared" ca="1" si="61"/>
        <v>81</v>
      </c>
      <c r="AM465" s="24" t="str">
        <f t="shared" ca="1" si="62"/>
        <v>●</v>
      </c>
      <c r="AN465" s="24">
        <f ca="1">IF(AM465=$A$1,COUNTIF($AL$6:AL465,AL465),"")</f>
        <v>54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9</v>
      </c>
      <c r="AK466" s="24">
        <f t="shared" ca="1" si="60"/>
        <v>5</v>
      </c>
      <c r="AL466" s="6">
        <f t="shared" ca="1" si="61"/>
        <v>45</v>
      </c>
      <c r="AM466" s="24" t="str">
        <f t="shared" ca="1" si="62"/>
        <v>●</v>
      </c>
      <c r="AN466" s="24">
        <f ca="1">IF(AM466=$A$1,COUNTIF($AL$6:AL466,AL466),"")</f>
        <v>29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9</v>
      </c>
      <c r="AK467" s="24">
        <f t="shared" ca="1" si="60"/>
        <v>8</v>
      </c>
      <c r="AL467" s="6">
        <f t="shared" ca="1" si="61"/>
        <v>72</v>
      </c>
      <c r="AM467" s="24" t="str">
        <f t="shared" ca="1" si="62"/>
        <v>●</v>
      </c>
      <c r="AN467" s="24">
        <f ca="1">IF(AM467=$A$1,COUNTIF($AL$6:AL467,AL467),"")</f>
        <v>43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9</v>
      </c>
      <c r="AK468" s="24">
        <f t="shared" ca="1" si="60"/>
        <v>5</v>
      </c>
      <c r="AL468" s="6">
        <f t="shared" ca="1" si="61"/>
        <v>45</v>
      </c>
      <c r="AM468" s="24" t="str">
        <f t="shared" ca="1" si="62"/>
        <v>●</v>
      </c>
      <c r="AN468" s="24">
        <f ca="1">IF(AM468=$A$1,COUNTIF($AL$6:AL468,AL468),"")</f>
        <v>30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9</v>
      </c>
      <c r="AK469" s="24">
        <f t="shared" ca="1" si="60"/>
        <v>8</v>
      </c>
      <c r="AL469" s="6">
        <f t="shared" ca="1" si="61"/>
        <v>72</v>
      </c>
      <c r="AM469" s="24" t="str">
        <f t="shared" ca="1" si="62"/>
        <v>●</v>
      </c>
      <c r="AN469" s="24">
        <f ca="1">IF(AM469=$A$1,COUNTIF($AL$6:AL469,AL469),"")</f>
        <v>44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9</v>
      </c>
      <c r="AK470" s="24">
        <f t="shared" ca="1" si="60"/>
        <v>6</v>
      </c>
      <c r="AL470" s="6">
        <f t="shared" ca="1" si="61"/>
        <v>54</v>
      </c>
      <c r="AM470" s="24" t="str">
        <f t="shared" ca="1" si="62"/>
        <v>●</v>
      </c>
      <c r="AN470" s="24">
        <f ca="1">IF(AM470=$A$1,COUNTIF($AL$6:AL470,AL470),"")</f>
        <v>37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9</v>
      </c>
      <c r="AK471" s="24">
        <f t="shared" ca="1" si="60"/>
        <v>9</v>
      </c>
      <c r="AL471" s="6">
        <f t="shared" ca="1" si="61"/>
        <v>81</v>
      </c>
      <c r="AM471" s="24" t="str">
        <f t="shared" ca="1" si="62"/>
        <v>●</v>
      </c>
      <c r="AN471" s="24">
        <f ca="1">IF(AM471=$A$1,COUNTIF($AL$6:AL471,AL471),"")</f>
        <v>55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9</v>
      </c>
      <c r="AK472" s="24">
        <f t="shared" ca="1" si="60"/>
        <v>5</v>
      </c>
      <c r="AL472" s="6">
        <f t="shared" ca="1" si="61"/>
        <v>45</v>
      </c>
      <c r="AM472" s="24" t="str">
        <f t="shared" ca="1" si="62"/>
        <v>●</v>
      </c>
      <c r="AN472" s="24">
        <f ca="1">IF(AM472=$A$1,COUNTIF($AL$6:AL472,AL472),"")</f>
        <v>31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9</v>
      </c>
      <c r="AK473" s="24">
        <f t="shared" ca="1" si="60"/>
        <v>5</v>
      </c>
      <c r="AL473" s="6">
        <f t="shared" ca="1" si="61"/>
        <v>45</v>
      </c>
      <c r="AM473" s="24" t="str">
        <f t="shared" ca="1" si="62"/>
        <v>●</v>
      </c>
      <c r="AN473" s="24">
        <f ca="1">IF(AM473=$A$1,COUNTIF($AL$6:AL473,AL473),"")</f>
        <v>32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9</v>
      </c>
      <c r="AK474" s="24">
        <f t="shared" ca="1" si="60"/>
        <v>4</v>
      </c>
      <c r="AL474" s="6">
        <f t="shared" ca="1" si="61"/>
        <v>36</v>
      </c>
      <c r="AM474" s="24" t="str">
        <f t="shared" ca="1" si="62"/>
        <v>●</v>
      </c>
      <c r="AN474" s="24">
        <f ca="1">IF(AM474=$A$1,COUNTIF($AL$6:AL474,AL474),"")</f>
        <v>41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9</v>
      </c>
      <c r="AK475" s="24">
        <f t="shared" ca="1" si="60"/>
        <v>5</v>
      </c>
      <c r="AL475" s="6">
        <f t="shared" ca="1" si="61"/>
        <v>45</v>
      </c>
      <c r="AM475" s="24" t="str">
        <f t="shared" ca="1" si="62"/>
        <v>●</v>
      </c>
      <c r="AN475" s="24">
        <f ca="1">IF(AM475=$A$1,COUNTIF($AL$6:AL475,AL475),"")</f>
        <v>33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9</v>
      </c>
      <c r="AK476" s="24">
        <f t="shared" ca="1" si="60"/>
        <v>3</v>
      </c>
      <c r="AL476" s="6">
        <f t="shared" ca="1" si="61"/>
        <v>27</v>
      </c>
      <c r="AM476" s="24" t="str">
        <f t="shared" ca="1" si="62"/>
        <v>●</v>
      </c>
      <c r="AN476" s="24">
        <f ca="1">IF(AM476=$A$1,COUNTIF($AL$6:AL476,AL476),"")</f>
        <v>41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9</v>
      </c>
      <c r="AK477" s="24">
        <f t="shared" ca="1" si="60"/>
        <v>0</v>
      </c>
      <c r="AL477" s="6">
        <f t="shared" ca="1" si="61"/>
        <v>0</v>
      </c>
      <c r="AM477" s="24" t="str">
        <f t="shared" ca="1" si="62"/>
        <v>●</v>
      </c>
      <c r="AN477" s="24">
        <f ca="1">IF(AM477=$A$1,COUNTIF($AL$6:AL477,AL477),"")</f>
        <v>51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9</v>
      </c>
      <c r="AK478" s="24">
        <f t="shared" ca="1" si="60"/>
        <v>8</v>
      </c>
      <c r="AL478" s="6">
        <f t="shared" ca="1" si="61"/>
        <v>72</v>
      </c>
      <c r="AM478" s="24" t="str">
        <f t="shared" ca="1" si="62"/>
        <v>●</v>
      </c>
      <c r="AN478" s="24">
        <f ca="1">IF(AM478=$A$1,COUNTIF($AL$6:AL478,AL478),"")</f>
        <v>45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9</v>
      </c>
      <c r="AK479" s="24">
        <f t="shared" ca="1" si="60"/>
        <v>1</v>
      </c>
      <c r="AL479" s="6">
        <f t="shared" ca="1" si="61"/>
        <v>9</v>
      </c>
      <c r="AM479" s="24" t="str">
        <f t="shared" ca="1" si="62"/>
        <v>●</v>
      </c>
      <c r="AN479" s="24">
        <f ca="1">IF(AM479=$A$1,COUNTIF($AL$6:AL479,AL479),"")</f>
        <v>53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9</v>
      </c>
      <c r="AK480" s="24">
        <f t="shared" ca="1" si="60"/>
        <v>7</v>
      </c>
      <c r="AL480" s="6">
        <f t="shared" ca="1" si="61"/>
        <v>63</v>
      </c>
      <c r="AM480" s="24" t="str">
        <f t="shared" ca="1" si="62"/>
        <v>●</v>
      </c>
      <c r="AN480" s="24">
        <f ca="1">IF(AM480=$A$1,COUNTIF($AL$6:AL480,AL480),"")</f>
        <v>43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9</v>
      </c>
      <c r="AK481" s="24">
        <f t="shared" ca="1" si="60"/>
        <v>5</v>
      </c>
      <c r="AL481" s="6">
        <f t="shared" ca="1" si="61"/>
        <v>45</v>
      </c>
      <c r="AM481" s="24" t="str">
        <f t="shared" ca="1" si="62"/>
        <v>●</v>
      </c>
      <c r="AN481" s="24">
        <f ca="1">IF(AM481=$A$1,COUNTIF($AL$6:AL481,AL481),"")</f>
        <v>34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9</v>
      </c>
      <c r="AK482" s="24">
        <f t="shared" ca="1" si="60"/>
        <v>5</v>
      </c>
      <c r="AL482" s="6">
        <f t="shared" ca="1" si="61"/>
        <v>45</v>
      </c>
      <c r="AM482" s="24" t="str">
        <f t="shared" ca="1" si="62"/>
        <v>●</v>
      </c>
      <c r="AN482" s="24">
        <f ca="1">IF(AM482=$A$1,COUNTIF($AL$6:AL482,AL482),"")</f>
        <v>35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9</v>
      </c>
      <c r="AK483" s="24">
        <f t="shared" ca="1" si="60"/>
        <v>7</v>
      </c>
      <c r="AL483" s="6">
        <f t="shared" ca="1" si="61"/>
        <v>63</v>
      </c>
      <c r="AM483" s="24" t="str">
        <f t="shared" ca="1" si="62"/>
        <v>●</v>
      </c>
      <c r="AN483" s="24">
        <f ca="1">IF(AM483=$A$1,COUNTIF($AL$6:AL483,AL483),"")</f>
        <v>44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9</v>
      </c>
      <c r="AK484" s="24">
        <f t="shared" ca="1" si="60"/>
        <v>4</v>
      </c>
      <c r="AL484" s="6">
        <f t="shared" ca="1" si="61"/>
        <v>36</v>
      </c>
      <c r="AM484" s="24" t="str">
        <f t="shared" ca="1" si="62"/>
        <v>●</v>
      </c>
      <c r="AN484" s="24">
        <f ca="1">IF(AM484=$A$1,COUNTIF($AL$6:AL484,AL484),"")</f>
        <v>42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9</v>
      </c>
      <c r="AK485" s="24">
        <f t="shared" ca="1" si="60"/>
        <v>5</v>
      </c>
      <c r="AL485" s="6">
        <f t="shared" ca="1" si="61"/>
        <v>45</v>
      </c>
      <c r="AM485" s="24" t="str">
        <f t="shared" ca="1" si="62"/>
        <v>●</v>
      </c>
      <c r="AN485" s="24">
        <f ca="1">IF(AM485=$A$1,COUNTIF($AL$6:AL485,AL485),"")</f>
        <v>36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9</v>
      </c>
      <c r="AK486" s="24">
        <f t="shared" ca="1" si="60"/>
        <v>0</v>
      </c>
      <c r="AL486" s="6">
        <f t="shared" ca="1" si="61"/>
        <v>0</v>
      </c>
      <c r="AM486" s="24" t="str">
        <f t="shared" ca="1" si="62"/>
        <v>●</v>
      </c>
      <c r="AN486" s="24">
        <f ca="1">IF(AM486=$A$1,COUNTIF($AL$6:AL486,AL486),"")</f>
        <v>52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9</v>
      </c>
      <c r="AK487" s="24">
        <f t="shared" ca="1" si="60"/>
        <v>0</v>
      </c>
      <c r="AL487" s="6">
        <f t="shared" ca="1" si="61"/>
        <v>0</v>
      </c>
      <c r="AM487" s="24" t="str">
        <f t="shared" ca="1" si="62"/>
        <v>●</v>
      </c>
      <c r="AN487" s="24">
        <f ca="1">IF(AM487=$A$1,COUNTIF($AL$6:AL487,AL487),"")</f>
        <v>53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9</v>
      </c>
      <c r="AK488" s="24">
        <f t="shared" ca="1" si="60"/>
        <v>1</v>
      </c>
      <c r="AL488" s="6">
        <f t="shared" ca="1" si="61"/>
        <v>9</v>
      </c>
      <c r="AM488" s="24" t="str">
        <f t="shared" ca="1" si="62"/>
        <v>●</v>
      </c>
      <c r="AN488" s="24">
        <f ca="1">IF(AM488=$A$1,COUNTIF($AL$6:AL488,AL488),"")</f>
        <v>54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9</v>
      </c>
      <c r="AK489" s="24">
        <f t="shared" ca="1" si="60"/>
        <v>2</v>
      </c>
      <c r="AL489" s="6">
        <f t="shared" ca="1" si="61"/>
        <v>18</v>
      </c>
      <c r="AM489" s="24" t="str">
        <f t="shared" ca="1" si="62"/>
        <v>●</v>
      </c>
      <c r="AN489" s="24">
        <f ca="1">IF(AM489=$A$1,COUNTIF($AL$6:AL489,AL489),"")</f>
        <v>36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9</v>
      </c>
      <c r="AK490" s="24">
        <f t="shared" ca="1" si="60"/>
        <v>6</v>
      </c>
      <c r="AL490" s="6">
        <f t="shared" ca="1" si="61"/>
        <v>54</v>
      </c>
      <c r="AM490" s="24" t="str">
        <f t="shared" ca="1" si="62"/>
        <v>●</v>
      </c>
      <c r="AN490" s="24">
        <f ca="1">IF(AM490=$A$1,COUNTIF($AL$6:AL490,AL490),"")</f>
        <v>38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9</v>
      </c>
      <c r="AK491" s="24">
        <f t="shared" ca="1" si="60"/>
        <v>3</v>
      </c>
      <c r="AL491" s="6">
        <f t="shared" ca="1" si="61"/>
        <v>27</v>
      </c>
      <c r="AM491" s="24" t="str">
        <f t="shared" ca="1" si="62"/>
        <v>●</v>
      </c>
      <c r="AN491" s="24">
        <f ca="1">IF(AM491=$A$1,COUNTIF($AL$6:AL491,AL491),"")</f>
        <v>42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9</v>
      </c>
      <c r="AK492" s="24">
        <f t="shared" ca="1" si="60"/>
        <v>10</v>
      </c>
      <c r="AL492" s="6">
        <f t="shared" ca="1" si="61"/>
        <v>90</v>
      </c>
      <c r="AM492" s="24" t="str">
        <f t="shared" ca="1" si="62"/>
        <v>●</v>
      </c>
      <c r="AN492" s="24">
        <f ca="1">IF(AM492=$A$1,COUNTIF($AL$6:AL492,AL492),"")</f>
        <v>42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9</v>
      </c>
      <c r="AK493" s="24">
        <f t="shared" ca="1" si="60"/>
        <v>8</v>
      </c>
      <c r="AL493" s="6">
        <f t="shared" ca="1" si="61"/>
        <v>72</v>
      </c>
      <c r="AM493" s="24" t="str">
        <f t="shared" ca="1" si="62"/>
        <v>●</v>
      </c>
      <c r="AN493" s="24">
        <f ca="1">IF(AM493=$A$1,COUNTIF($AL$6:AL493,AL493),"")</f>
        <v>46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9</v>
      </c>
      <c r="AK494" s="24">
        <f t="shared" ca="1" si="60"/>
        <v>3</v>
      </c>
      <c r="AL494" s="6">
        <f t="shared" ca="1" si="61"/>
        <v>27</v>
      </c>
      <c r="AM494" s="24" t="str">
        <f t="shared" ca="1" si="62"/>
        <v>●</v>
      </c>
      <c r="AN494" s="24">
        <f ca="1">IF(AM494=$A$1,COUNTIF($AL$6:AL494,AL494),"")</f>
        <v>43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9</v>
      </c>
      <c r="AK495" s="24">
        <f t="shared" ca="1" si="60"/>
        <v>10</v>
      </c>
      <c r="AL495" s="6">
        <f t="shared" ca="1" si="61"/>
        <v>90</v>
      </c>
      <c r="AM495" s="24" t="str">
        <f t="shared" ca="1" si="62"/>
        <v>●</v>
      </c>
      <c r="AN495" s="24">
        <f ca="1">IF(AM495=$A$1,COUNTIF($AL$6:AL495,AL495),"")</f>
        <v>43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9</v>
      </c>
      <c r="AK496" s="24">
        <f t="shared" ca="1" si="60"/>
        <v>10</v>
      </c>
      <c r="AL496" s="6">
        <f t="shared" ca="1" si="61"/>
        <v>90</v>
      </c>
      <c r="AM496" s="24" t="str">
        <f t="shared" ca="1" si="62"/>
        <v>●</v>
      </c>
      <c r="AN496" s="24">
        <f ca="1">IF(AM496=$A$1,COUNTIF($AL$6:AL496,AL496),"")</f>
        <v>44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9</v>
      </c>
      <c r="AK497" s="24">
        <f t="shared" ca="1" si="60"/>
        <v>3</v>
      </c>
      <c r="AL497" s="6">
        <f t="shared" ca="1" si="61"/>
        <v>27</v>
      </c>
      <c r="AM497" s="24" t="str">
        <f t="shared" ca="1" si="62"/>
        <v>●</v>
      </c>
      <c r="AN497" s="24">
        <f ca="1">IF(AM497=$A$1,COUNTIF($AL$6:AL497,AL497),"")</f>
        <v>44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9</v>
      </c>
      <c r="AK498" s="24">
        <f t="shared" ca="1" si="60"/>
        <v>3</v>
      </c>
      <c r="AL498" s="6">
        <f t="shared" ca="1" si="61"/>
        <v>27</v>
      </c>
      <c r="AM498" s="24" t="str">
        <f t="shared" ca="1" si="62"/>
        <v>●</v>
      </c>
      <c r="AN498" s="24">
        <f ca="1">IF(AM498=$A$1,COUNTIF($AL$6:AL498,AL498),"")</f>
        <v>45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9</v>
      </c>
      <c r="AK499" s="24">
        <f t="shared" ca="1" si="60"/>
        <v>3</v>
      </c>
      <c r="AL499" s="6">
        <f t="shared" ca="1" si="61"/>
        <v>27</v>
      </c>
      <c r="AM499" s="24" t="str">
        <f t="shared" ca="1" si="62"/>
        <v>●</v>
      </c>
      <c r="AN499" s="24">
        <f ca="1">IF(AM499=$A$1,COUNTIF($AL$6:AL499,AL499),"")</f>
        <v>46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9</v>
      </c>
      <c r="AK500" s="24">
        <f t="shared" ca="1" si="60"/>
        <v>1</v>
      </c>
      <c r="AL500" s="6">
        <f t="shared" ca="1" si="61"/>
        <v>9</v>
      </c>
      <c r="AM500" s="24" t="str">
        <f t="shared" ca="1" si="62"/>
        <v>●</v>
      </c>
      <c r="AN500" s="24">
        <f ca="1">IF(AM500=$A$1,COUNTIF($AL$6:AL500,AL500),"")</f>
        <v>55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9</v>
      </c>
      <c r="AK501" s="24">
        <f t="shared" ca="1" si="60"/>
        <v>4</v>
      </c>
      <c r="AL501" s="6">
        <f t="shared" ca="1" si="61"/>
        <v>36</v>
      </c>
      <c r="AM501" s="24" t="str">
        <f t="shared" ca="1" si="62"/>
        <v>●</v>
      </c>
      <c r="AN501" s="24">
        <f ca="1">IF(AM501=$A$1,COUNTIF($AL$6:AL501,AL501),"")</f>
        <v>43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9</v>
      </c>
      <c r="AK502" s="24">
        <f t="shared" ca="1" si="60"/>
        <v>10</v>
      </c>
      <c r="AL502" s="6">
        <f t="shared" ca="1" si="61"/>
        <v>90</v>
      </c>
      <c r="AM502" s="24" t="str">
        <f t="shared" ca="1" si="62"/>
        <v>●</v>
      </c>
      <c r="AN502" s="24">
        <f ca="1">IF(AM502=$A$1,COUNTIF($AL$6:AL502,AL502),"")</f>
        <v>45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9</v>
      </c>
      <c r="AK503" s="24">
        <f t="shared" ca="1" si="60"/>
        <v>1</v>
      </c>
      <c r="AL503" s="6">
        <f t="shared" ca="1" si="61"/>
        <v>9</v>
      </c>
      <c r="AM503" s="24" t="str">
        <f t="shared" ca="1" si="62"/>
        <v>●</v>
      </c>
      <c r="AN503" s="24">
        <f ca="1">IF(AM503=$A$1,COUNTIF($AL$6:AL503,AL503),"")</f>
        <v>56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9</v>
      </c>
      <c r="AK504" s="24">
        <f t="shared" ca="1" si="60"/>
        <v>5</v>
      </c>
      <c r="AL504" s="6">
        <f t="shared" ca="1" si="61"/>
        <v>45</v>
      </c>
      <c r="AM504" s="24" t="str">
        <f t="shared" ca="1" si="62"/>
        <v>●</v>
      </c>
      <c r="AN504" s="24">
        <f ca="1">IF(AM504=$A$1,COUNTIF($AL$6:AL504,AL504),"")</f>
        <v>37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9</v>
      </c>
      <c r="AK505" s="24">
        <f t="shared" ca="1" si="60"/>
        <v>8</v>
      </c>
      <c r="AL505" s="6">
        <f t="shared" ca="1" si="61"/>
        <v>72</v>
      </c>
      <c r="AM505" s="24" t="str">
        <f t="shared" ca="1" si="62"/>
        <v>●</v>
      </c>
      <c r="AN505" s="24">
        <f ca="1">IF(AM505=$A$1,COUNTIF($AL$6:AL505,AL505),"")</f>
        <v>47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9</v>
      </c>
      <c r="AK506" s="24">
        <f t="shared" ca="1" si="60"/>
        <v>9</v>
      </c>
      <c r="AL506" s="6">
        <f t="shared" ca="1" si="61"/>
        <v>81</v>
      </c>
      <c r="AM506" s="24" t="str">
        <f t="shared" ca="1" si="62"/>
        <v>●</v>
      </c>
      <c r="AN506" s="24">
        <f ca="1">IF(AM506=$A$1,COUNTIF($AL$6:AL506,AL506),"")</f>
        <v>56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9</v>
      </c>
      <c r="AK507" s="24">
        <f t="shared" ca="1" si="60"/>
        <v>0</v>
      </c>
      <c r="AL507" s="6">
        <f t="shared" ca="1" si="61"/>
        <v>0</v>
      </c>
      <c r="AM507" s="24" t="str">
        <f t="shared" ca="1" si="62"/>
        <v>●</v>
      </c>
      <c r="AN507" s="24">
        <f ca="1">IF(AM507=$A$1,COUNTIF($AL$6:AL507,AL507),"")</f>
        <v>54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9</v>
      </c>
      <c r="AK508" s="24">
        <f t="shared" ca="1" si="60"/>
        <v>6</v>
      </c>
      <c r="AL508" s="6">
        <f t="shared" ca="1" si="61"/>
        <v>54</v>
      </c>
      <c r="AM508" s="24" t="str">
        <f t="shared" ca="1" si="62"/>
        <v>●</v>
      </c>
      <c r="AN508" s="24">
        <f ca="1">IF(AM508=$A$1,COUNTIF($AL$6:AL508,AL508),"")</f>
        <v>39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9</v>
      </c>
      <c r="AK509" s="24">
        <f t="shared" ca="1" si="60"/>
        <v>3</v>
      </c>
      <c r="AL509" s="6">
        <f t="shared" ca="1" si="61"/>
        <v>27</v>
      </c>
      <c r="AM509" s="24" t="str">
        <f t="shared" ca="1" si="62"/>
        <v>●</v>
      </c>
      <c r="AN509" s="24">
        <f ca="1">IF(AM509=$A$1,COUNTIF($AL$6:AL509,AL509),"")</f>
        <v>47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9</v>
      </c>
      <c r="AK510" s="24">
        <f t="shared" ca="1" si="60"/>
        <v>10</v>
      </c>
      <c r="AL510" s="6">
        <f t="shared" ca="1" si="61"/>
        <v>90</v>
      </c>
      <c r="AM510" s="24" t="str">
        <f t="shared" ca="1" si="62"/>
        <v>●</v>
      </c>
      <c r="AN510" s="24">
        <f ca="1">IF(AM510=$A$1,COUNTIF($AL$6:AL510,AL510),"")</f>
        <v>46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9</v>
      </c>
      <c r="AK511" s="24">
        <f t="shared" ca="1" si="60"/>
        <v>1</v>
      </c>
      <c r="AL511" s="6">
        <f t="shared" ca="1" si="61"/>
        <v>9</v>
      </c>
      <c r="AM511" s="24" t="str">
        <f t="shared" ca="1" si="62"/>
        <v>●</v>
      </c>
      <c r="AN511" s="24">
        <f ca="1">IF(AM511=$A$1,COUNTIF($AL$6:AL511,AL511),"")</f>
        <v>57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9</v>
      </c>
      <c r="AK512" s="24">
        <f t="shared" ca="1" si="60"/>
        <v>4</v>
      </c>
      <c r="AL512" s="6">
        <f t="shared" ca="1" si="61"/>
        <v>36</v>
      </c>
      <c r="AM512" s="24" t="str">
        <f t="shared" ca="1" si="62"/>
        <v>●</v>
      </c>
      <c r="AN512" s="24">
        <f ca="1">IF(AM512=$A$1,COUNTIF($AL$6:AL512,AL512),"")</f>
        <v>44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9</v>
      </c>
      <c r="AK513" s="24">
        <f t="shared" ca="1" si="60"/>
        <v>1</v>
      </c>
      <c r="AL513" s="6">
        <f t="shared" ca="1" si="61"/>
        <v>9</v>
      </c>
      <c r="AM513" s="24" t="str">
        <f t="shared" ca="1" si="62"/>
        <v>●</v>
      </c>
      <c r="AN513" s="24">
        <f ca="1">IF(AM513=$A$1,COUNTIF($AL$6:AL513,AL513),"")</f>
        <v>58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9</v>
      </c>
      <c r="AK514" s="24">
        <f t="shared" ca="1" si="60"/>
        <v>4</v>
      </c>
      <c r="AL514" s="6">
        <f t="shared" ca="1" si="61"/>
        <v>36</v>
      </c>
      <c r="AM514" s="24" t="str">
        <f t="shared" ca="1" si="62"/>
        <v>●</v>
      </c>
      <c r="AN514" s="24">
        <f ca="1">IF(AM514=$A$1,COUNTIF($AL$6:AL514,AL514),"")</f>
        <v>45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9</v>
      </c>
      <c r="AK515" s="24">
        <f t="shared" ca="1" si="60"/>
        <v>8</v>
      </c>
      <c r="AL515" s="6">
        <f t="shared" ca="1" si="61"/>
        <v>72</v>
      </c>
      <c r="AM515" s="24" t="str">
        <f t="shared" ca="1" si="62"/>
        <v>●</v>
      </c>
      <c r="AN515" s="24">
        <f ca="1">IF(AM515=$A$1,COUNTIF($AL$6:AL515,AL515),"")</f>
        <v>48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9</v>
      </c>
      <c r="AK516" s="24">
        <f t="shared" ca="1" si="60"/>
        <v>6</v>
      </c>
      <c r="AL516" s="6">
        <f t="shared" ca="1" si="61"/>
        <v>54</v>
      </c>
      <c r="AM516" s="24" t="str">
        <f t="shared" ca="1" si="62"/>
        <v>●</v>
      </c>
      <c r="AN516" s="24">
        <f ca="1">IF(AM516=$A$1,COUNTIF($AL$6:AL516,AL516),"")</f>
        <v>40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9</v>
      </c>
      <c r="AK517" s="24">
        <f t="shared" ca="1" si="60"/>
        <v>2</v>
      </c>
      <c r="AL517" s="6">
        <f t="shared" ca="1" si="61"/>
        <v>18</v>
      </c>
      <c r="AM517" s="24" t="str">
        <f t="shared" ca="1" si="62"/>
        <v>●</v>
      </c>
      <c r="AN517" s="24">
        <f ca="1">IF(AM517=$A$1,COUNTIF($AL$6:AL517,AL517),"")</f>
        <v>37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9</v>
      </c>
      <c r="AK518" s="24">
        <f t="shared" ref="AK518:AK581" ca="1" si="68">RANDBETWEEN($AK$3,$AK$4)</f>
        <v>9</v>
      </c>
      <c r="AL518" s="6">
        <f t="shared" ref="AL518:AL581" ca="1" si="69">AJ518*AK518</f>
        <v>81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57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9</v>
      </c>
      <c r="AK519" s="24">
        <f t="shared" ca="1" si="68"/>
        <v>3</v>
      </c>
      <c r="AL519" s="6">
        <f t="shared" ca="1" si="69"/>
        <v>27</v>
      </c>
      <c r="AM519" s="24" t="str">
        <f t="shared" ca="1" si="70"/>
        <v>●</v>
      </c>
      <c r="AN519" s="24">
        <f ca="1">IF(AM519=$A$1,COUNTIF($AL$6:AL519,AL519),"")</f>
        <v>48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9</v>
      </c>
      <c r="AK520" s="24">
        <f t="shared" ca="1" si="68"/>
        <v>5</v>
      </c>
      <c r="AL520" s="6">
        <f t="shared" ca="1" si="69"/>
        <v>45</v>
      </c>
      <c r="AM520" s="24" t="str">
        <f t="shared" ca="1" si="70"/>
        <v>●</v>
      </c>
      <c r="AN520" s="24">
        <f ca="1">IF(AM520=$A$1,COUNTIF($AL$6:AL520,AL520),"")</f>
        <v>38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9</v>
      </c>
      <c r="AK521" s="24">
        <f t="shared" ca="1" si="68"/>
        <v>9</v>
      </c>
      <c r="AL521" s="6">
        <f t="shared" ca="1" si="69"/>
        <v>81</v>
      </c>
      <c r="AM521" s="24" t="str">
        <f t="shared" ca="1" si="70"/>
        <v>●</v>
      </c>
      <c r="AN521" s="24">
        <f ca="1">IF(AM521=$A$1,COUNTIF($AL$6:AL521,AL521),"")</f>
        <v>58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9</v>
      </c>
      <c r="AK522" s="24">
        <f t="shared" ca="1" si="68"/>
        <v>7</v>
      </c>
      <c r="AL522" s="6">
        <f t="shared" ca="1" si="69"/>
        <v>63</v>
      </c>
      <c r="AM522" s="24" t="str">
        <f t="shared" ca="1" si="70"/>
        <v>●</v>
      </c>
      <c r="AN522" s="24">
        <f ca="1">IF(AM522=$A$1,COUNTIF($AL$6:AL522,AL522),"")</f>
        <v>45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9</v>
      </c>
      <c r="AK523" s="24">
        <f t="shared" ca="1" si="68"/>
        <v>1</v>
      </c>
      <c r="AL523" s="6">
        <f t="shared" ca="1" si="69"/>
        <v>9</v>
      </c>
      <c r="AM523" s="24" t="str">
        <f t="shared" ca="1" si="70"/>
        <v>●</v>
      </c>
      <c r="AN523" s="24">
        <f ca="1">IF(AM523=$A$1,COUNTIF($AL$6:AL523,AL523),"")</f>
        <v>59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9</v>
      </c>
      <c r="AK524" s="24">
        <f t="shared" ca="1" si="68"/>
        <v>4</v>
      </c>
      <c r="AL524" s="6">
        <f t="shared" ca="1" si="69"/>
        <v>36</v>
      </c>
      <c r="AM524" s="24" t="str">
        <f t="shared" ca="1" si="70"/>
        <v>●</v>
      </c>
      <c r="AN524" s="24">
        <f ca="1">IF(AM524=$A$1,COUNTIF($AL$6:AL524,AL524),"")</f>
        <v>46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9</v>
      </c>
      <c r="AK525" s="24">
        <f t="shared" ca="1" si="68"/>
        <v>10</v>
      </c>
      <c r="AL525" s="6">
        <f t="shared" ca="1" si="69"/>
        <v>90</v>
      </c>
      <c r="AM525" s="24" t="str">
        <f t="shared" ca="1" si="70"/>
        <v>●</v>
      </c>
      <c r="AN525" s="24">
        <f ca="1">IF(AM525=$A$1,COUNTIF($AL$6:AL525,AL525),"")</f>
        <v>47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9</v>
      </c>
      <c r="AK526" s="24">
        <f t="shared" ca="1" si="68"/>
        <v>10</v>
      </c>
      <c r="AL526" s="6">
        <f t="shared" ca="1" si="69"/>
        <v>90</v>
      </c>
      <c r="AM526" s="24" t="str">
        <f t="shared" ca="1" si="70"/>
        <v>●</v>
      </c>
      <c r="AN526" s="24">
        <f ca="1">IF(AM526=$A$1,COUNTIF($AL$6:AL526,AL526),"")</f>
        <v>48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9</v>
      </c>
      <c r="AK527" s="24">
        <f t="shared" ca="1" si="68"/>
        <v>6</v>
      </c>
      <c r="AL527" s="6">
        <f t="shared" ca="1" si="69"/>
        <v>54</v>
      </c>
      <c r="AM527" s="24" t="str">
        <f t="shared" ca="1" si="70"/>
        <v>●</v>
      </c>
      <c r="AN527" s="24">
        <f ca="1">IF(AM527=$A$1,COUNTIF($AL$6:AL527,AL527),"")</f>
        <v>41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9</v>
      </c>
      <c r="AK528" s="24">
        <f t="shared" ca="1" si="68"/>
        <v>10</v>
      </c>
      <c r="AL528" s="6">
        <f t="shared" ca="1" si="69"/>
        <v>90</v>
      </c>
      <c r="AM528" s="24" t="str">
        <f t="shared" ca="1" si="70"/>
        <v>●</v>
      </c>
      <c r="AN528" s="24">
        <f ca="1">IF(AM528=$A$1,COUNTIF($AL$6:AL528,AL528),"")</f>
        <v>49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9</v>
      </c>
      <c r="AK529" s="24">
        <f t="shared" ca="1" si="68"/>
        <v>8</v>
      </c>
      <c r="AL529" s="6">
        <f t="shared" ca="1" si="69"/>
        <v>72</v>
      </c>
      <c r="AM529" s="24" t="str">
        <f t="shared" ca="1" si="70"/>
        <v>●</v>
      </c>
      <c r="AN529" s="24">
        <f ca="1">IF(AM529=$A$1,COUNTIF($AL$6:AL529,AL529),"")</f>
        <v>49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9</v>
      </c>
      <c r="AK530" s="24">
        <f t="shared" ca="1" si="68"/>
        <v>5</v>
      </c>
      <c r="AL530" s="6">
        <f t="shared" ca="1" si="69"/>
        <v>45</v>
      </c>
      <c r="AM530" s="24" t="str">
        <f t="shared" ca="1" si="70"/>
        <v>●</v>
      </c>
      <c r="AN530" s="24">
        <f ca="1">IF(AM530=$A$1,COUNTIF($AL$6:AL530,AL530),"")</f>
        <v>39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9</v>
      </c>
      <c r="AK531" s="24">
        <f t="shared" ca="1" si="68"/>
        <v>9</v>
      </c>
      <c r="AL531" s="6">
        <f t="shared" ca="1" si="69"/>
        <v>81</v>
      </c>
      <c r="AM531" s="24" t="str">
        <f t="shared" ca="1" si="70"/>
        <v>●</v>
      </c>
      <c r="AN531" s="24">
        <f ca="1">IF(AM531=$A$1,COUNTIF($AL$6:AL531,AL531),"")</f>
        <v>59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9</v>
      </c>
      <c r="AK532" s="24">
        <f t="shared" ca="1" si="68"/>
        <v>0</v>
      </c>
      <c r="AL532" s="6">
        <f t="shared" ca="1" si="69"/>
        <v>0</v>
      </c>
      <c r="AM532" s="24" t="str">
        <f t="shared" ca="1" si="70"/>
        <v>●</v>
      </c>
      <c r="AN532" s="24">
        <f ca="1">IF(AM532=$A$1,COUNTIF($AL$6:AL532,AL532),"")</f>
        <v>55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9</v>
      </c>
      <c r="AK533" s="24">
        <f t="shared" ca="1" si="68"/>
        <v>9</v>
      </c>
      <c r="AL533" s="6">
        <f t="shared" ca="1" si="69"/>
        <v>81</v>
      </c>
      <c r="AM533" s="24" t="str">
        <f t="shared" ca="1" si="70"/>
        <v>●</v>
      </c>
      <c r="AN533" s="24">
        <f ca="1">IF(AM533=$A$1,COUNTIF($AL$6:AL533,AL533),"")</f>
        <v>60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9</v>
      </c>
      <c r="AK534" s="24">
        <f t="shared" ca="1" si="68"/>
        <v>7</v>
      </c>
      <c r="AL534" s="6">
        <f t="shared" ca="1" si="69"/>
        <v>63</v>
      </c>
      <c r="AM534" s="24" t="str">
        <f t="shared" ca="1" si="70"/>
        <v>●</v>
      </c>
      <c r="AN534" s="24">
        <f ca="1">IF(AM534=$A$1,COUNTIF($AL$6:AL534,AL534),"")</f>
        <v>46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9</v>
      </c>
      <c r="AK535" s="24">
        <f t="shared" ca="1" si="68"/>
        <v>0</v>
      </c>
      <c r="AL535" s="6">
        <f t="shared" ca="1" si="69"/>
        <v>0</v>
      </c>
      <c r="AM535" s="24" t="str">
        <f t="shared" ca="1" si="70"/>
        <v>●</v>
      </c>
      <c r="AN535" s="24">
        <f ca="1">IF(AM535=$A$1,COUNTIF($AL$6:AL535,AL535),"")</f>
        <v>56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9</v>
      </c>
      <c r="AK536" s="24">
        <f t="shared" ca="1" si="68"/>
        <v>0</v>
      </c>
      <c r="AL536" s="6">
        <f t="shared" ca="1" si="69"/>
        <v>0</v>
      </c>
      <c r="AM536" s="24" t="str">
        <f t="shared" ca="1" si="70"/>
        <v>●</v>
      </c>
      <c r="AN536" s="24">
        <f ca="1">IF(AM536=$A$1,COUNTIF($AL$6:AL536,AL536),"")</f>
        <v>57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9</v>
      </c>
      <c r="AK537" s="24">
        <f t="shared" ca="1" si="68"/>
        <v>3</v>
      </c>
      <c r="AL537" s="6">
        <f t="shared" ca="1" si="69"/>
        <v>27</v>
      </c>
      <c r="AM537" s="24" t="str">
        <f t="shared" ca="1" si="70"/>
        <v>●</v>
      </c>
      <c r="AN537" s="24">
        <f ca="1">IF(AM537=$A$1,COUNTIF($AL$6:AL537,AL537),"")</f>
        <v>49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9</v>
      </c>
      <c r="AK538" s="24">
        <f t="shared" ca="1" si="68"/>
        <v>1</v>
      </c>
      <c r="AL538" s="6">
        <f t="shared" ca="1" si="69"/>
        <v>9</v>
      </c>
      <c r="AM538" s="24" t="str">
        <f t="shared" ca="1" si="70"/>
        <v>●</v>
      </c>
      <c r="AN538" s="24">
        <f ca="1">IF(AM538=$A$1,COUNTIF($AL$6:AL538,AL538),"")</f>
        <v>60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9</v>
      </c>
      <c r="AK539" s="24">
        <f t="shared" ca="1" si="68"/>
        <v>0</v>
      </c>
      <c r="AL539" s="6">
        <f t="shared" ca="1" si="69"/>
        <v>0</v>
      </c>
      <c r="AM539" s="24" t="str">
        <f t="shared" ca="1" si="70"/>
        <v>●</v>
      </c>
      <c r="AN539" s="24">
        <f ca="1">IF(AM539=$A$1,COUNTIF($AL$6:AL539,AL539),"")</f>
        <v>58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9</v>
      </c>
      <c r="AK540" s="24">
        <f t="shared" ca="1" si="68"/>
        <v>4</v>
      </c>
      <c r="AL540" s="6">
        <f t="shared" ca="1" si="69"/>
        <v>36</v>
      </c>
      <c r="AM540" s="24" t="str">
        <f t="shared" ca="1" si="70"/>
        <v>●</v>
      </c>
      <c r="AN540" s="24">
        <f ca="1">IF(AM540=$A$1,COUNTIF($AL$6:AL540,AL540),"")</f>
        <v>47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9</v>
      </c>
      <c r="AK541" s="24">
        <f t="shared" ca="1" si="68"/>
        <v>7</v>
      </c>
      <c r="AL541" s="6">
        <f t="shared" ca="1" si="69"/>
        <v>63</v>
      </c>
      <c r="AM541" s="24" t="str">
        <f t="shared" ca="1" si="70"/>
        <v>●</v>
      </c>
      <c r="AN541" s="24">
        <f ca="1">IF(AM541=$A$1,COUNTIF($AL$6:AL541,AL541),"")</f>
        <v>47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9</v>
      </c>
      <c r="AK542" s="24">
        <f t="shared" ca="1" si="68"/>
        <v>3</v>
      </c>
      <c r="AL542" s="6">
        <f t="shared" ca="1" si="69"/>
        <v>27</v>
      </c>
      <c r="AM542" s="24" t="str">
        <f t="shared" ca="1" si="70"/>
        <v>●</v>
      </c>
      <c r="AN542" s="24">
        <f ca="1">IF(AM542=$A$1,COUNTIF($AL$6:AL542,AL542),"")</f>
        <v>50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9</v>
      </c>
      <c r="AK543" s="24">
        <f t="shared" ca="1" si="68"/>
        <v>6</v>
      </c>
      <c r="AL543" s="6">
        <f t="shared" ca="1" si="69"/>
        <v>54</v>
      </c>
      <c r="AM543" s="24" t="str">
        <f t="shared" ca="1" si="70"/>
        <v>●</v>
      </c>
      <c r="AN543" s="24">
        <f ca="1">IF(AM543=$A$1,COUNTIF($AL$6:AL543,AL543),"")</f>
        <v>42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9</v>
      </c>
      <c r="AK544" s="24">
        <f t="shared" ca="1" si="68"/>
        <v>9</v>
      </c>
      <c r="AL544" s="6">
        <f t="shared" ca="1" si="69"/>
        <v>81</v>
      </c>
      <c r="AM544" s="24" t="str">
        <f t="shared" ca="1" si="70"/>
        <v>●</v>
      </c>
      <c r="AN544" s="24">
        <f ca="1">IF(AM544=$A$1,COUNTIF($AL$6:AL544,AL544),"")</f>
        <v>61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9</v>
      </c>
      <c r="AK545" s="24">
        <f t="shared" ca="1" si="68"/>
        <v>2</v>
      </c>
      <c r="AL545" s="6">
        <f t="shared" ca="1" si="69"/>
        <v>18</v>
      </c>
      <c r="AM545" s="24" t="str">
        <f t="shared" ca="1" si="70"/>
        <v>●</v>
      </c>
      <c r="AN545" s="24">
        <f ca="1">IF(AM545=$A$1,COUNTIF($AL$6:AL545,AL545),"")</f>
        <v>38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9</v>
      </c>
      <c r="AK546" s="24">
        <f t="shared" ca="1" si="68"/>
        <v>2</v>
      </c>
      <c r="AL546" s="6">
        <f t="shared" ca="1" si="69"/>
        <v>18</v>
      </c>
      <c r="AM546" s="24" t="str">
        <f t="shared" ca="1" si="70"/>
        <v>●</v>
      </c>
      <c r="AN546" s="24">
        <f ca="1">IF(AM546=$A$1,COUNTIF($AL$6:AL546,AL546),"")</f>
        <v>39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9</v>
      </c>
      <c r="AK547" s="24">
        <f t="shared" ca="1" si="68"/>
        <v>0</v>
      </c>
      <c r="AL547" s="6">
        <f t="shared" ca="1" si="69"/>
        <v>0</v>
      </c>
      <c r="AM547" s="24" t="str">
        <f t="shared" ca="1" si="70"/>
        <v>●</v>
      </c>
      <c r="AN547" s="24">
        <f ca="1">IF(AM547=$A$1,COUNTIF($AL$6:AL547,AL547),"")</f>
        <v>59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9</v>
      </c>
      <c r="AK548" s="24">
        <f t="shared" ca="1" si="68"/>
        <v>1</v>
      </c>
      <c r="AL548" s="6">
        <f t="shared" ca="1" si="69"/>
        <v>9</v>
      </c>
      <c r="AM548" s="24" t="str">
        <f t="shared" ca="1" si="70"/>
        <v>●</v>
      </c>
      <c r="AN548" s="24">
        <f ca="1">IF(AM548=$A$1,COUNTIF($AL$6:AL548,AL548),"")</f>
        <v>61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9</v>
      </c>
      <c r="AK549" s="24">
        <f t="shared" ca="1" si="68"/>
        <v>9</v>
      </c>
      <c r="AL549" s="6">
        <f t="shared" ca="1" si="69"/>
        <v>81</v>
      </c>
      <c r="AM549" s="24" t="str">
        <f t="shared" ca="1" si="70"/>
        <v>●</v>
      </c>
      <c r="AN549" s="24">
        <f ca="1">IF(AM549=$A$1,COUNTIF($AL$6:AL549,AL549),"")</f>
        <v>62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9</v>
      </c>
      <c r="AK550" s="24">
        <f t="shared" ca="1" si="68"/>
        <v>5</v>
      </c>
      <c r="AL550" s="6">
        <f t="shared" ca="1" si="69"/>
        <v>45</v>
      </c>
      <c r="AM550" s="24" t="str">
        <f t="shared" ca="1" si="70"/>
        <v>●</v>
      </c>
      <c r="AN550" s="24">
        <f ca="1">IF(AM550=$A$1,COUNTIF($AL$6:AL550,AL550),"")</f>
        <v>40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9</v>
      </c>
      <c r="AK551" s="24">
        <f t="shared" ca="1" si="68"/>
        <v>2</v>
      </c>
      <c r="AL551" s="6">
        <f t="shared" ca="1" si="69"/>
        <v>18</v>
      </c>
      <c r="AM551" s="24" t="str">
        <f t="shared" ca="1" si="70"/>
        <v>●</v>
      </c>
      <c r="AN551" s="24">
        <f ca="1">IF(AM551=$A$1,COUNTIF($AL$6:AL551,AL551),"")</f>
        <v>40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9</v>
      </c>
      <c r="AK552" s="24">
        <f t="shared" ca="1" si="68"/>
        <v>8</v>
      </c>
      <c r="AL552" s="6">
        <f t="shared" ca="1" si="69"/>
        <v>72</v>
      </c>
      <c r="AM552" s="24" t="str">
        <f t="shared" ca="1" si="70"/>
        <v>●</v>
      </c>
      <c r="AN552" s="24">
        <f ca="1">IF(AM552=$A$1,COUNTIF($AL$6:AL552,AL552),"")</f>
        <v>50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9</v>
      </c>
      <c r="AK553" s="24">
        <f t="shared" ca="1" si="68"/>
        <v>7</v>
      </c>
      <c r="AL553" s="6">
        <f t="shared" ca="1" si="69"/>
        <v>63</v>
      </c>
      <c r="AM553" s="24" t="str">
        <f t="shared" ca="1" si="70"/>
        <v>●</v>
      </c>
      <c r="AN553" s="24">
        <f ca="1">IF(AM553=$A$1,COUNTIF($AL$6:AL553,AL553),"")</f>
        <v>48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9</v>
      </c>
      <c r="AK554" s="24">
        <f t="shared" ca="1" si="68"/>
        <v>7</v>
      </c>
      <c r="AL554" s="6">
        <f t="shared" ca="1" si="69"/>
        <v>63</v>
      </c>
      <c r="AM554" s="24" t="str">
        <f t="shared" ca="1" si="70"/>
        <v>●</v>
      </c>
      <c r="AN554" s="24">
        <f ca="1">IF(AM554=$A$1,COUNTIF($AL$6:AL554,AL554),"")</f>
        <v>49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9</v>
      </c>
      <c r="AK555" s="24">
        <f t="shared" ca="1" si="68"/>
        <v>7</v>
      </c>
      <c r="AL555" s="6">
        <f t="shared" ca="1" si="69"/>
        <v>63</v>
      </c>
      <c r="AM555" s="24" t="str">
        <f t="shared" ca="1" si="70"/>
        <v>●</v>
      </c>
      <c r="AN555" s="24">
        <f ca="1">IF(AM555=$A$1,COUNTIF($AL$6:AL555,AL555),"")</f>
        <v>50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9</v>
      </c>
      <c r="AK556" s="24">
        <f t="shared" ca="1" si="68"/>
        <v>8</v>
      </c>
      <c r="AL556" s="6">
        <f t="shared" ca="1" si="69"/>
        <v>72</v>
      </c>
      <c r="AM556" s="24" t="str">
        <f t="shared" ca="1" si="70"/>
        <v>●</v>
      </c>
      <c r="AN556" s="24">
        <f ca="1">IF(AM556=$A$1,COUNTIF($AL$6:AL556,AL556),"")</f>
        <v>51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9</v>
      </c>
      <c r="AK557" s="24">
        <f t="shared" ca="1" si="68"/>
        <v>10</v>
      </c>
      <c r="AL557" s="6">
        <f t="shared" ca="1" si="69"/>
        <v>90</v>
      </c>
      <c r="AM557" s="24" t="str">
        <f t="shared" ca="1" si="70"/>
        <v>●</v>
      </c>
      <c r="AN557" s="24">
        <f ca="1">IF(AM557=$A$1,COUNTIF($AL$6:AL557,AL557),"")</f>
        <v>50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9</v>
      </c>
      <c r="AK558" s="24">
        <f t="shared" ca="1" si="68"/>
        <v>1</v>
      </c>
      <c r="AL558" s="6">
        <f t="shared" ca="1" si="69"/>
        <v>9</v>
      </c>
      <c r="AM558" s="24" t="str">
        <f t="shared" ca="1" si="70"/>
        <v>●</v>
      </c>
      <c r="AN558" s="24">
        <f ca="1">IF(AM558=$A$1,COUNTIF($AL$6:AL558,AL558),"")</f>
        <v>62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9</v>
      </c>
      <c r="AK559" s="24">
        <f t="shared" ca="1" si="68"/>
        <v>6</v>
      </c>
      <c r="AL559" s="6">
        <f t="shared" ca="1" si="69"/>
        <v>54</v>
      </c>
      <c r="AM559" s="24" t="str">
        <f t="shared" ca="1" si="70"/>
        <v>●</v>
      </c>
      <c r="AN559" s="24">
        <f ca="1">IF(AM559=$A$1,COUNTIF($AL$6:AL559,AL559),"")</f>
        <v>43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9</v>
      </c>
      <c r="AK560" s="24">
        <f t="shared" ca="1" si="68"/>
        <v>7</v>
      </c>
      <c r="AL560" s="6">
        <f t="shared" ca="1" si="69"/>
        <v>63</v>
      </c>
      <c r="AM560" s="24" t="str">
        <f t="shared" ca="1" si="70"/>
        <v>●</v>
      </c>
      <c r="AN560" s="24">
        <f ca="1">IF(AM560=$A$1,COUNTIF($AL$6:AL560,AL560),"")</f>
        <v>51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9</v>
      </c>
      <c r="AK561" s="24">
        <f t="shared" ca="1" si="68"/>
        <v>8</v>
      </c>
      <c r="AL561" s="6">
        <f t="shared" ca="1" si="69"/>
        <v>72</v>
      </c>
      <c r="AM561" s="24" t="str">
        <f t="shared" ca="1" si="70"/>
        <v>●</v>
      </c>
      <c r="AN561" s="24">
        <f ca="1">IF(AM561=$A$1,COUNTIF($AL$6:AL561,AL561),"")</f>
        <v>52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9</v>
      </c>
      <c r="AK562" s="24">
        <f t="shared" ca="1" si="68"/>
        <v>10</v>
      </c>
      <c r="AL562" s="6">
        <f t="shared" ca="1" si="69"/>
        <v>90</v>
      </c>
      <c r="AM562" s="24" t="str">
        <f t="shared" ca="1" si="70"/>
        <v>●</v>
      </c>
      <c r="AN562" s="24">
        <f ca="1">IF(AM562=$A$1,COUNTIF($AL$6:AL562,AL562),"")</f>
        <v>51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9</v>
      </c>
      <c r="AK563" s="24">
        <f t="shared" ca="1" si="68"/>
        <v>4</v>
      </c>
      <c r="AL563" s="6">
        <f t="shared" ca="1" si="69"/>
        <v>36</v>
      </c>
      <c r="AM563" s="24" t="str">
        <f t="shared" ca="1" si="70"/>
        <v>●</v>
      </c>
      <c r="AN563" s="24">
        <f ca="1">IF(AM563=$A$1,COUNTIF($AL$6:AL563,AL563),"")</f>
        <v>48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9</v>
      </c>
      <c r="AK564" s="24">
        <f t="shared" ca="1" si="68"/>
        <v>3</v>
      </c>
      <c r="AL564" s="6">
        <f t="shared" ca="1" si="69"/>
        <v>27</v>
      </c>
      <c r="AM564" s="24" t="str">
        <f t="shared" ca="1" si="70"/>
        <v>●</v>
      </c>
      <c r="AN564" s="24">
        <f ca="1">IF(AM564=$A$1,COUNTIF($AL$6:AL564,AL564),"")</f>
        <v>51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9</v>
      </c>
      <c r="AK565" s="24">
        <f t="shared" ca="1" si="68"/>
        <v>2</v>
      </c>
      <c r="AL565" s="6">
        <f t="shared" ca="1" si="69"/>
        <v>18</v>
      </c>
      <c r="AM565" s="24" t="str">
        <f t="shared" ca="1" si="70"/>
        <v>●</v>
      </c>
      <c r="AN565" s="24">
        <f ca="1">IF(AM565=$A$1,COUNTIF($AL$6:AL565,AL565),"")</f>
        <v>41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9</v>
      </c>
      <c r="AK566" s="24">
        <f t="shared" ca="1" si="68"/>
        <v>10</v>
      </c>
      <c r="AL566" s="6">
        <f t="shared" ca="1" si="69"/>
        <v>90</v>
      </c>
      <c r="AM566" s="24" t="str">
        <f t="shared" ca="1" si="70"/>
        <v>●</v>
      </c>
      <c r="AN566" s="24">
        <f ca="1">IF(AM566=$A$1,COUNTIF($AL$6:AL566,AL566),"")</f>
        <v>52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9</v>
      </c>
      <c r="AK567" s="24">
        <f t="shared" ca="1" si="68"/>
        <v>7</v>
      </c>
      <c r="AL567" s="6">
        <f t="shared" ca="1" si="69"/>
        <v>63</v>
      </c>
      <c r="AM567" s="24" t="str">
        <f t="shared" ca="1" si="70"/>
        <v>●</v>
      </c>
      <c r="AN567" s="24">
        <f ca="1">IF(AM567=$A$1,COUNTIF($AL$6:AL567,AL567),"")</f>
        <v>52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9</v>
      </c>
      <c r="AK568" s="24">
        <f t="shared" ca="1" si="68"/>
        <v>6</v>
      </c>
      <c r="AL568" s="6">
        <f t="shared" ca="1" si="69"/>
        <v>54</v>
      </c>
      <c r="AM568" s="24" t="str">
        <f t="shared" ca="1" si="70"/>
        <v>●</v>
      </c>
      <c r="AN568" s="24">
        <f ca="1">IF(AM568=$A$1,COUNTIF($AL$6:AL568,AL568),"")</f>
        <v>44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9</v>
      </c>
      <c r="AK569" s="24">
        <f t="shared" ca="1" si="68"/>
        <v>6</v>
      </c>
      <c r="AL569" s="6">
        <f t="shared" ca="1" si="69"/>
        <v>54</v>
      </c>
      <c r="AM569" s="24" t="str">
        <f t="shared" ca="1" si="70"/>
        <v>●</v>
      </c>
      <c r="AN569" s="24">
        <f ca="1">IF(AM569=$A$1,COUNTIF($AL$6:AL569,AL569),"")</f>
        <v>45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9</v>
      </c>
      <c r="AK570" s="24">
        <f t="shared" ca="1" si="68"/>
        <v>2</v>
      </c>
      <c r="AL570" s="6">
        <f t="shared" ca="1" si="69"/>
        <v>18</v>
      </c>
      <c r="AM570" s="24" t="str">
        <f t="shared" ca="1" si="70"/>
        <v>●</v>
      </c>
      <c r="AN570" s="24">
        <f ca="1">IF(AM570=$A$1,COUNTIF($AL$6:AL570,AL570),"")</f>
        <v>42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9</v>
      </c>
      <c r="AK571" s="24">
        <f t="shared" ca="1" si="68"/>
        <v>8</v>
      </c>
      <c r="AL571" s="6">
        <f t="shared" ca="1" si="69"/>
        <v>72</v>
      </c>
      <c r="AM571" s="24" t="str">
        <f t="shared" ca="1" si="70"/>
        <v>●</v>
      </c>
      <c r="AN571" s="24">
        <f ca="1">IF(AM571=$A$1,COUNTIF($AL$6:AL571,AL571),"")</f>
        <v>53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9</v>
      </c>
      <c r="AK572" s="24">
        <f t="shared" ca="1" si="68"/>
        <v>2</v>
      </c>
      <c r="AL572" s="6">
        <f t="shared" ca="1" si="69"/>
        <v>18</v>
      </c>
      <c r="AM572" s="24" t="str">
        <f t="shared" ca="1" si="70"/>
        <v>●</v>
      </c>
      <c r="AN572" s="24">
        <f ca="1">IF(AM572=$A$1,COUNTIF($AL$6:AL572,AL572),"")</f>
        <v>43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9</v>
      </c>
      <c r="AK573" s="24">
        <f t="shared" ca="1" si="68"/>
        <v>4</v>
      </c>
      <c r="AL573" s="6">
        <f t="shared" ca="1" si="69"/>
        <v>36</v>
      </c>
      <c r="AM573" s="24" t="str">
        <f t="shared" ca="1" si="70"/>
        <v>●</v>
      </c>
      <c r="AN573" s="24">
        <f ca="1">IF(AM573=$A$1,COUNTIF($AL$6:AL573,AL573),"")</f>
        <v>49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9</v>
      </c>
      <c r="AK574" s="24">
        <f t="shared" ca="1" si="68"/>
        <v>0</v>
      </c>
      <c r="AL574" s="6">
        <f t="shared" ca="1" si="69"/>
        <v>0</v>
      </c>
      <c r="AM574" s="24" t="str">
        <f t="shared" ca="1" si="70"/>
        <v>●</v>
      </c>
      <c r="AN574" s="24">
        <f ca="1">IF(AM574=$A$1,COUNTIF($AL$6:AL574,AL574),"")</f>
        <v>60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9</v>
      </c>
      <c r="AK575" s="24">
        <f t="shared" ca="1" si="68"/>
        <v>4</v>
      </c>
      <c r="AL575" s="6">
        <f t="shared" ca="1" si="69"/>
        <v>36</v>
      </c>
      <c r="AM575" s="24" t="str">
        <f t="shared" ca="1" si="70"/>
        <v>●</v>
      </c>
      <c r="AN575" s="24">
        <f ca="1">IF(AM575=$A$1,COUNTIF($AL$6:AL575,AL575),"")</f>
        <v>50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9</v>
      </c>
      <c r="AK576" s="24">
        <f t="shared" ca="1" si="68"/>
        <v>10</v>
      </c>
      <c r="AL576" s="6">
        <f t="shared" ca="1" si="69"/>
        <v>90</v>
      </c>
      <c r="AM576" s="24" t="str">
        <f t="shared" ca="1" si="70"/>
        <v>●</v>
      </c>
      <c r="AN576" s="24">
        <f ca="1">IF(AM576=$A$1,COUNTIF($AL$6:AL576,AL576),"")</f>
        <v>53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9</v>
      </c>
      <c r="AK577" s="24">
        <f t="shared" ca="1" si="68"/>
        <v>4</v>
      </c>
      <c r="AL577" s="6">
        <f t="shared" ca="1" si="69"/>
        <v>36</v>
      </c>
      <c r="AM577" s="24" t="str">
        <f t="shared" ca="1" si="70"/>
        <v>●</v>
      </c>
      <c r="AN577" s="24">
        <f ca="1">IF(AM577=$A$1,COUNTIF($AL$6:AL577,AL577),"")</f>
        <v>51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9</v>
      </c>
      <c r="AK578" s="24">
        <f t="shared" ca="1" si="68"/>
        <v>7</v>
      </c>
      <c r="AL578" s="6">
        <f t="shared" ca="1" si="69"/>
        <v>63</v>
      </c>
      <c r="AM578" s="24" t="str">
        <f t="shared" ca="1" si="70"/>
        <v>●</v>
      </c>
      <c r="AN578" s="24">
        <f ca="1">IF(AM578=$A$1,COUNTIF($AL$6:AL578,AL578),"")</f>
        <v>53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9</v>
      </c>
      <c r="AK579" s="24">
        <f t="shared" ca="1" si="68"/>
        <v>6</v>
      </c>
      <c r="AL579" s="6">
        <f t="shared" ca="1" si="69"/>
        <v>54</v>
      </c>
      <c r="AM579" s="24" t="str">
        <f t="shared" ca="1" si="70"/>
        <v>●</v>
      </c>
      <c r="AN579" s="24">
        <f ca="1">IF(AM579=$A$1,COUNTIF($AL$6:AL579,AL579),"")</f>
        <v>46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9</v>
      </c>
      <c r="AK580" s="24">
        <f t="shared" ca="1" si="68"/>
        <v>8</v>
      </c>
      <c r="AL580" s="6">
        <f t="shared" ca="1" si="69"/>
        <v>72</v>
      </c>
      <c r="AM580" s="24" t="str">
        <f t="shared" ca="1" si="70"/>
        <v>●</v>
      </c>
      <c r="AN580" s="24">
        <f ca="1">IF(AM580=$A$1,COUNTIF($AL$6:AL580,AL580),"")</f>
        <v>54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9</v>
      </c>
      <c r="AK581" s="24">
        <f t="shared" ca="1" si="68"/>
        <v>8</v>
      </c>
      <c r="AL581" s="6">
        <f t="shared" ca="1" si="69"/>
        <v>72</v>
      </c>
      <c r="AM581" s="24" t="str">
        <f t="shared" ca="1" si="70"/>
        <v>●</v>
      </c>
      <c r="AN581" s="24">
        <f ca="1">IF(AM581=$A$1,COUNTIF($AL$6:AL581,AL581),"")</f>
        <v>55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9</v>
      </c>
      <c r="AK582" s="24">
        <f t="shared" ref="AK582:AK645" ca="1" si="76">RANDBETWEEN($AK$3,$AK$4)</f>
        <v>7</v>
      </c>
      <c r="AL582" s="6">
        <f t="shared" ref="AL582:AL645" ca="1" si="77">AJ582*AK582</f>
        <v>63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54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9</v>
      </c>
      <c r="AK583" s="24">
        <f t="shared" ca="1" si="76"/>
        <v>6</v>
      </c>
      <c r="AL583" s="6">
        <f t="shared" ca="1" si="77"/>
        <v>54</v>
      </c>
      <c r="AM583" s="24" t="str">
        <f t="shared" ca="1" si="78"/>
        <v>●</v>
      </c>
      <c r="AN583" s="24">
        <f ca="1">IF(AM583=$A$1,COUNTIF($AL$6:AL583,AL583),"")</f>
        <v>47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9</v>
      </c>
      <c r="AK584" s="24">
        <f t="shared" ca="1" si="76"/>
        <v>6</v>
      </c>
      <c r="AL584" s="6">
        <f t="shared" ca="1" si="77"/>
        <v>54</v>
      </c>
      <c r="AM584" s="24" t="str">
        <f t="shared" ca="1" si="78"/>
        <v>●</v>
      </c>
      <c r="AN584" s="24">
        <f ca="1">IF(AM584=$A$1,COUNTIF($AL$6:AL584,AL584),"")</f>
        <v>48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9</v>
      </c>
      <c r="AK585" s="24">
        <f t="shared" ca="1" si="76"/>
        <v>1</v>
      </c>
      <c r="AL585" s="6">
        <f t="shared" ca="1" si="77"/>
        <v>9</v>
      </c>
      <c r="AM585" s="24" t="str">
        <f t="shared" ca="1" si="78"/>
        <v>●</v>
      </c>
      <c r="AN585" s="24">
        <f ca="1">IF(AM585=$A$1,COUNTIF($AL$6:AL585,AL585),"")</f>
        <v>63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9</v>
      </c>
      <c r="AK586" s="24">
        <f t="shared" ca="1" si="76"/>
        <v>2</v>
      </c>
      <c r="AL586" s="6">
        <f t="shared" ca="1" si="77"/>
        <v>18</v>
      </c>
      <c r="AM586" s="24" t="str">
        <f t="shared" ca="1" si="78"/>
        <v>●</v>
      </c>
      <c r="AN586" s="24">
        <f ca="1">IF(AM586=$A$1,COUNTIF($AL$6:AL586,AL586),"")</f>
        <v>44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9</v>
      </c>
      <c r="AK587" s="24">
        <f t="shared" ca="1" si="76"/>
        <v>2</v>
      </c>
      <c r="AL587" s="6">
        <f t="shared" ca="1" si="77"/>
        <v>18</v>
      </c>
      <c r="AM587" s="24" t="str">
        <f t="shared" ca="1" si="78"/>
        <v>●</v>
      </c>
      <c r="AN587" s="24">
        <f ca="1">IF(AM587=$A$1,COUNTIF($AL$6:AL587,AL587),"")</f>
        <v>45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9</v>
      </c>
      <c r="AK588" s="24">
        <f t="shared" ca="1" si="76"/>
        <v>1</v>
      </c>
      <c r="AL588" s="6">
        <f t="shared" ca="1" si="77"/>
        <v>9</v>
      </c>
      <c r="AM588" s="24" t="str">
        <f t="shared" ca="1" si="78"/>
        <v>●</v>
      </c>
      <c r="AN588" s="24">
        <f ca="1">IF(AM588=$A$1,COUNTIF($AL$6:AL588,AL588),"")</f>
        <v>64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9</v>
      </c>
      <c r="AK589" s="24">
        <f t="shared" ca="1" si="76"/>
        <v>8</v>
      </c>
      <c r="AL589" s="6">
        <f t="shared" ca="1" si="77"/>
        <v>72</v>
      </c>
      <c r="AM589" s="24" t="str">
        <f t="shared" ca="1" si="78"/>
        <v>●</v>
      </c>
      <c r="AN589" s="24">
        <f ca="1">IF(AM589=$A$1,COUNTIF($AL$6:AL589,AL589),"")</f>
        <v>56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9</v>
      </c>
      <c r="AK590" s="24">
        <f t="shared" ca="1" si="76"/>
        <v>1</v>
      </c>
      <c r="AL590" s="6">
        <f t="shared" ca="1" si="77"/>
        <v>9</v>
      </c>
      <c r="AM590" s="24" t="str">
        <f t="shared" ca="1" si="78"/>
        <v>●</v>
      </c>
      <c r="AN590" s="24">
        <f ca="1">IF(AM590=$A$1,COUNTIF($AL$6:AL590,AL590),"")</f>
        <v>65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9</v>
      </c>
      <c r="AK591" s="24">
        <f t="shared" ca="1" si="76"/>
        <v>10</v>
      </c>
      <c r="AL591" s="6">
        <f t="shared" ca="1" si="77"/>
        <v>90</v>
      </c>
      <c r="AM591" s="24" t="str">
        <f t="shared" ca="1" si="78"/>
        <v>●</v>
      </c>
      <c r="AN591" s="24">
        <f ca="1">IF(AM591=$A$1,COUNTIF($AL$6:AL591,AL591),"")</f>
        <v>54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9</v>
      </c>
      <c r="AK592" s="24">
        <f t="shared" ca="1" si="76"/>
        <v>10</v>
      </c>
      <c r="AL592" s="6">
        <f t="shared" ca="1" si="77"/>
        <v>90</v>
      </c>
      <c r="AM592" s="24" t="str">
        <f t="shared" ca="1" si="78"/>
        <v>●</v>
      </c>
      <c r="AN592" s="24">
        <f ca="1">IF(AM592=$A$1,COUNTIF($AL$6:AL592,AL592),"")</f>
        <v>55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9</v>
      </c>
      <c r="AK593" s="24">
        <f t="shared" ca="1" si="76"/>
        <v>0</v>
      </c>
      <c r="AL593" s="6">
        <f t="shared" ca="1" si="77"/>
        <v>0</v>
      </c>
      <c r="AM593" s="24" t="str">
        <f t="shared" ca="1" si="78"/>
        <v>●</v>
      </c>
      <c r="AN593" s="24">
        <f ca="1">IF(AM593=$A$1,COUNTIF($AL$6:AL593,AL593),"")</f>
        <v>61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9</v>
      </c>
      <c r="AK594" s="24">
        <f t="shared" ca="1" si="76"/>
        <v>10</v>
      </c>
      <c r="AL594" s="6">
        <f t="shared" ca="1" si="77"/>
        <v>90</v>
      </c>
      <c r="AM594" s="24" t="str">
        <f t="shared" ca="1" si="78"/>
        <v>●</v>
      </c>
      <c r="AN594" s="24">
        <f ca="1">IF(AM594=$A$1,COUNTIF($AL$6:AL594,AL594),"")</f>
        <v>56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9</v>
      </c>
      <c r="AK595" s="24">
        <f t="shared" ca="1" si="76"/>
        <v>10</v>
      </c>
      <c r="AL595" s="6">
        <f t="shared" ca="1" si="77"/>
        <v>90</v>
      </c>
      <c r="AM595" s="24" t="str">
        <f t="shared" ca="1" si="78"/>
        <v>●</v>
      </c>
      <c r="AN595" s="24">
        <f ca="1">IF(AM595=$A$1,COUNTIF($AL$6:AL595,AL595),"")</f>
        <v>57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9</v>
      </c>
      <c r="AK596" s="24">
        <f t="shared" ca="1" si="76"/>
        <v>1</v>
      </c>
      <c r="AL596" s="6">
        <f t="shared" ca="1" si="77"/>
        <v>9</v>
      </c>
      <c r="AM596" s="24" t="str">
        <f t="shared" ca="1" si="78"/>
        <v>●</v>
      </c>
      <c r="AN596" s="24">
        <f ca="1">IF(AM596=$A$1,COUNTIF($AL$6:AL596,AL596),"")</f>
        <v>66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9</v>
      </c>
      <c r="AK597" s="24">
        <f t="shared" ca="1" si="76"/>
        <v>0</v>
      </c>
      <c r="AL597" s="6">
        <f t="shared" ca="1" si="77"/>
        <v>0</v>
      </c>
      <c r="AM597" s="24" t="str">
        <f t="shared" ca="1" si="78"/>
        <v>●</v>
      </c>
      <c r="AN597" s="24">
        <f ca="1">IF(AM597=$A$1,COUNTIF($AL$6:AL597,AL597),"")</f>
        <v>62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9</v>
      </c>
      <c r="AK598" s="24">
        <f t="shared" ca="1" si="76"/>
        <v>7</v>
      </c>
      <c r="AL598" s="6">
        <f t="shared" ca="1" si="77"/>
        <v>63</v>
      </c>
      <c r="AM598" s="24" t="str">
        <f t="shared" ca="1" si="78"/>
        <v>●</v>
      </c>
      <c r="AN598" s="24">
        <f ca="1">IF(AM598=$A$1,COUNTIF($AL$6:AL598,AL598),"")</f>
        <v>55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9</v>
      </c>
      <c r="AK599" s="24">
        <f t="shared" ca="1" si="76"/>
        <v>9</v>
      </c>
      <c r="AL599" s="6">
        <f t="shared" ca="1" si="77"/>
        <v>81</v>
      </c>
      <c r="AM599" s="24" t="str">
        <f t="shared" ca="1" si="78"/>
        <v>●</v>
      </c>
      <c r="AN599" s="24">
        <f ca="1">IF(AM599=$A$1,COUNTIF($AL$6:AL599,AL599),"")</f>
        <v>63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9</v>
      </c>
      <c r="AK600" s="24">
        <f t="shared" ca="1" si="76"/>
        <v>4</v>
      </c>
      <c r="AL600" s="6">
        <f t="shared" ca="1" si="77"/>
        <v>36</v>
      </c>
      <c r="AM600" s="24" t="str">
        <f t="shared" ca="1" si="78"/>
        <v>●</v>
      </c>
      <c r="AN600" s="24">
        <f ca="1">IF(AM600=$A$1,COUNTIF($AL$6:AL600,AL600),"")</f>
        <v>52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9</v>
      </c>
      <c r="AK601" s="24">
        <f t="shared" ca="1" si="76"/>
        <v>10</v>
      </c>
      <c r="AL601" s="6">
        <f t="shared" ca="1" si="77"/>
        <v>90</v>
      </c>
      <c r="AM601" s="24" t="str">
        <f t="shared" ca="1" si="78"/>
        <v>●</v>
      </c>
      <c r="AN601" s="24">
        <f ca="1">IF(AM601=$A$1,COUNTIF($AL$6:AL601,AL601),"")</f>
        <v>58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9</v>
      </c>
      <c r="AK602" s="24">
        <f t="shared" ca="1" si="76"/>
        <v>2</v>
      </c>
      <c r="AL602" s="6">
        <f t="shared" ca="1" si="77"/>
        <v>18</v>
      </c>
      <c r="AM602" s="24" t="str">
        <f t="shared" ca="1" si="78"/>
        <v>●</v>
      </c>
      <c r="AN602" s="24">
        <f ca="1">IF(AM602=$A$1,COUNTIF($AL$6:AL602,AL602),"")</f>
        <v>46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9</v>
      </c>
      <c r="AK603" s="24">
        <f t="shared" ca="1" si="76"/>
        <v>6</v>
      </c>
      <c r="AL603" s="6">
        <f t="shared" ca="1" si="77"/>
        <v>54</v>
      </c>
      <c r="AM603" s="24" t="str">
        <f t="shared" ca="1" si="78"/>
        <v>●</v>
      </c>
      <c r="AN603" s="24">
        <f ca="1">IF(AM603=$A$1,COUNTIF($AL$6:AL603,AL603),"")</f>
        <v>49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9</v>
      </c>
      <c r="AK604" s="24">
        <f t="shared" ca="1" si="76"/>
        <v>5</v>
      </c>
      <c r="AL604" s="6">
        <f t="shared" ca="1" si="77"/>
        <v>45</v>
      </c>
      <c r="AM604" s="24" t="str">
        <f t="shared" ca="1" si="78"/>
        <v>●</v>
      </c>
      <c r="AN604" s="24">
        <f ca="1">IF(AM604=$A$1,COUNTIF($AL$6:AL604,AL604),"")</f>
        <v>41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9</v>
      </c>
      <c r="AK605" s="24">
        <f t="shared" ca="1" si="76"/>
        <v>9</v>
      </c>
      <c r="AL605" s="6">
        <f t="shared" ca="1" si="77"/>
        <v>81</v>
      </c>
      <c r="AM605" s="24" t="str">
        <f t="shared" ca="1" si="78"/>
        <v>●</v>
      </c>
      <c r="AN605" s="24">
        <f ca="1">IF(AM605=$A$1,COUNTIF($AL$6:AL605,AL605),"")</f>
        <v>64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9</v>
      </c>
      <c r="AK606" s="24">
        <f t="shared" ca="1" si="76"/>
        <v>3</v>
      </c>
      <c r="AL606" s="6">
        <f t="shared" ca="1" si="77"/>
        <v>27</v>
      </c>
      <c r="AM606" s="24" t="str">
        <f t="shared" ca="1" si="78"/>
        <v>●</v>
      </c>
      <c r="AN606" s="24">
        <f ca="1">IF(AM606=$A$1,COUNTIF($AL$6:AL606,AL606),"")</f>
        <v>52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9</v>
      </c>
      <c r="AK607" s="24">
        <f t="shared" ca="1" si="76"/>
        <v>9</v>
      </c>
      <c r="AL607" s="6">
        <f t="shared" ca="1" si="77"/>
        <v>81</v>
      </c>
      <c r="AM607" s="24" t="str">
        <f t="shared" ca="1" si="78"/>
        <v>●</v>
      </c>
      <c r="AN607" s="24">
        <f ca="1">IF(AM607=$A$1,COUNTIF($AL$6:AL607,AL607),"")</f>
        <v>65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9</v>
      </c>
      <c r="AK608" s="24">
        <f t="shared" ca="1" si="76"/>
        <v>3</v>
      </c>
      <c r="AL608" s="6">
        <f t="shared" ca="1" si="77"/>
        <v>27</v>
      </c>
      <c r="AM608" s="24" t="str">
        <f t="shared" ca="1" si="78"/>
        <v>●</v>
      </c>
      <c r="AN608" s="24">
        <f ca="1">IF(AM608=$A$1,COUNTIF($AL$6:AL608,AL608),"")</f>
        <v>53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9</v>
      </c>
      <c r="AK609" s="24">
        <f t="shared" ca="1" si="76"/>
        <v>3</v>
      </c>
      <c r="AL609" s="6">
        <f t="shared" ca="1" si="77"/>
        <v>27</v>
      </c>
      <c r="AM609" s="24" t="str">
        <f t="shared" ca="1" si="78"/>
        <v>●</v>
      </c>
      <c r="AN609" s="24">
        <f ca="1">IF(AM609=$A$1,COUNTIF($AL$6:AL609,AL609),"")</f>
        <v>54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9</v>
      </c>
      <c r="AK610" s="24">
        <f t="shared" ca="1" si="76"/>
        <v>9</v>
      </c>
      <c r="AL610" s="6">
        <f t="shared" ca="1" si="77"/>
        <v>81</v>
      </c>
      <c r="AM610" s="24" t="str">
        <f t="shared" ca="1" si="78"/>
        <v>●</v>
      </c>
      <c r="AN610" s="24">
        <f ca="1">IF(AM610=$A$1,COUNTIF($AL$6:AL610,AL610),"")</f>
        <v>66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9</v>
      </c>
      <c r="AK611" s="24">
        <f t="shared" ca="1" si="76"/>
        <v>9</v>
      </c>
      <c r="AL611" s="6">
        <f t="shared" ca="1" si="77"/>
        <v>81</v>
      </c>
      <c r="AM611" s="24" t="str">
        <f t="shared" ca="1" si="78"/>
        <v>●</v>
      </c>
      <c r="AN611" s="24">
        <f ca="1">IF(AM611=$A$1,COUNTIF($AL$6:AL611,AL611),"")</f>
        <v>67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9</v>
      </c>
      <c r="AK612" s="24">
        <f t="shared" ca="1" si="76"/>
        <v>8</v>
      </c>
      <c r="AL612" s="6">
        <f t="shared" ca="1" si="77"/>
        <v>72</v>
      </c>
      <c r="AM612" s="24" t="str">
        <f t="shared" ca="1" si="78"/>
        <v>●</v>
      </c>
      <c r="AN612" s="24">
        <f ca="1">IF(AM612=$A$1,COUNTIF($AL$6:AL612,AL612),"")</f>
        <v>57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9</v>
      </c>
      <c r="AK613" s="24">
        <f t="shared" ca="1" si="76"/>
        <v>6</v>
      </c>
      <c r="AL613" s="6">
        <f t="shared" ca="1" si="77"/>
        <v>54</v>
      </c>
      <c r="AM613" s="24" t="str">
        <f t="shared" ca="1" si="78"/>
        <v>●</v>
      </c>
      <c r="AN613" s="24">
        <f ca="1">IF(AM613=$A$1,COUNTIF($AL$6:AL613,AL613),"")</f>
        <v>50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9</v>
      </c>
      <c r="AK614" s="24">
        <f t="shared" ca="1" si="76"/>
        <v>6</v>
      </c>
      <c r="AL614" s="6">
        <f t="shared" ca="1" si="77"/>
        <v>54</v>
      </c>
      <c r="AM614" s="24" t="str">
        <f t="shared" ca="1" si="78"/>
        <v>●</v>
      </c>
      <c r="AN614" s="24">
        <f ca="1">IF(AM614=$A$1,COUNTIF($AL$6:AL614,AL614),"")</f>
        <v>51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9</v>
      </c>
      <c r="AK615" s="24">
        <f t="shared" ca="1" si="76"/>
        <v>3</v>
      </c>
      <c r="AL615" s="6">
        <f t="shared" ca="1" si="77"/>
        <v>27</v>
      </c>
      <c r="AM615" s="24" t="str">
        <f t="shared" ca="1" si="78"/>
        <v>●</v>
      </c>
      <c r="AN615" s="24">
        <f ca="1">IF(AM615=$A$1,COUNTIF($AL$6:AL615,AL615),"")</f>
        <v>55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9</v>
      </c>
      <c r="AK616" s="24">
        <f t="shared" ca="1" si="76"/>
        <v>0</v>
      </c>
      <c r="AL616" s="6">
        <f t="shared" ca="1" si="77"/>
        <v>0</v>
      </c>
      <c r="AM616" s="24" t="str">
        <f t="shared" ca="1" si="78"/>
        <v>●</v>
      </c>
      <c r="AN616" s="24">
        <f ca="1">IF(AM616=$A$1,COUNTIF($AL$6:AL616,AL616),"")</f>
        <v>63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9</v>
      </c>
      <c r="AK617" s="24">
        <f t="shared" ca="1" si="76"/>
        <v>9</v>
      </c>
      <c r="AL617" s="6">
        <f t="shared" ca="1" si="77"/>
        <v>81</v>
      </c>
      <c r="AM617" s="24" t="str">
        <f t="shared" ca="1" si="78"/>
        <v>●</v>
      </c>
      <c r="AN617" s="24">
        <f ca="1">IF(AM617=$A$1,COUNTIF($AL$6:AL617,AL617),"")</f>
        <v>68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9</v>
      </c>
      <c r="AK618" s="24">
        <f t="shared" ca="1" si="76"/>
        <v>3</v>
      </c>
      <c r="AL618" s="6">
        <f t="shared" ca="1" si="77"/>
        <v>27</v>
      </c>
      <c r="AM618" s="24" t="str">
        <f t="shared" ca="1" si="78"/>
        <v>●</v>
      </c>
      <c r="AN618" s="24">
        <f ca="1">IF(AM618=$A$1,COUNTIF($AL$6:AL618,AL618),"")</f>
        <v>56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9</v>
      </c>
      <c r="AK619" s="24">
        <f t="shared" ca="1" si="76"/>
        <v>6</v>
      </c>
      <c r="AL619" s="6">
        <f t="shared" ca="1" si="77"/>
        <v>54</v>
      </c>
      <c r="AM619" s="24" t="str">
        <f t="shared" ca="1" si="78"/>
        <v>●</v>
      </c>
      <c r="AN619" s="24">
        <f ca="1">IF(AM619=$A$1,COUNTIF($AL$6:AL619,AL619),"")</f>
        <v>52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9</v>
      </c>
      <c r="AK620" s="24">
        <f t="shared" ca="1" si="76"/>
        <v>3</v>
      </c>
      <c r="AL620" s="6">
        <f t="shared" ca="1" si="77"/>
        <v>27</v>
      </c>
      <c r="AM620" s="24" t="str">
        <f t="shared" ca="1" si="78"/>
        <v>●</v>
      </c>
      <c r="AN620" s="24">
        <f ca="1">IF(AM620=$A$1,COUNTIF($AL$6:AL620,AL620),"")</f>
        <v>57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9</v>
      </c>
      <c r="AK621" s="24">
        <f t="shared" ca="1" si="76"/>
        <v>10</v>
      </c>
      <c r="AL621" s="6">
        <f t="shared" ca="1" si="77"/>
        <v>90</v>
      </c>
      <c r="AM621" s="24" t="str">
        <f t="shared" ca="1" si="78"/>
        <v>●</v>
      </c>
      <c r="AN621" s="24">
        <f ca="1">IF(AM621=$A$1,COUNTIF($AL$6:AL621,AL621),"")</f>
        <v>59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9</v>
      </c>
      <c r="AK622" s="24">
        <f t="shared" ca="1" si="76"/>
        <v>2</v>
      </c>
      <c r="AL622" s="6">
        <f t="shared" ca="1" si="77"/>
        <v>18</v>
      </c>
      <c r="AM622" s="24" t="str">
        <f t="shared" ca="1" si="78"/>
        <v>●</v>
      </c>
      <c r="AN622" s="24">
        <f ca="1">IF(AM622=$A$1,COUNTIF($AL$6:AL622,AL622),"")</f>
        <v>47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9</v>
      </c>
      <c r="AK623" s="24">
        <f t="shared" ca="1" si="76"/>
        <v>7</v>
      </c>
      <c r="AL623" s="6">
        <f t="shared" ca="1" si="77"/>
        <v>63</v>
      </c>
      <c r="AM623" s="24" t="str">
        <f t="shared" ca="1" si="78"/>
        <v>●</v>
      </c>
      <c r="AN623" s="24">
        <f ca="1">IF(AM623=$A$1,COUNTIF($AL$6:AL623,AL623),"")</f>
        <v>56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9</v>
      </c>
      <c r="AK624" s="24">
        <f t="shared" ca="1" si="76"/>
        <v>4</v>
      </c>
      <c r="AL624" s="6">
        <f t="shared" ca="1" si="77"/>
        <v>36</v>
      </c>
      <c r="AM624" s="24" t="str">
        <f t="shared" ca="1" si="78"/>
        <v>●</v>
      </c>
      <c r="AN624" s="24">
        <f ca="1">IF(AM624=$A$1,COUNTIF($AL$6:AL624,AL624),"")</f>
        <v>53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9</v>
      </c>
      <c r="AK625" s="24">
        <f t="shared" ca="1" si="76"/>
        <v>5</v>
      </c>
      <c r="AL625" s="6">
        <f t="shared" ca="1" si="77"/>
        <v>45</v>
      </c>
      <c r="AM625" s="24" t="str">
        <f t="shared" ca="1" si="78"/>
        <v>●</v>
      </c>
      <c r="AN625" s="24">
        <f ca="1">IF(AM625=$A$1,COUNTIF($AL$6:AL625,AL625),"")</f>
        <v>42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9</v>
      </c>
      <c r="AK626" s="24">
        <f t="shared" ca="1" si="76"/>
        <v>4</v>
      </c>
      <c r="AL626" s="6">
        <f t="shared" ca="1" si="77"/>
        <v>36</v>
      </c>
      <c r="AM626" s="24" t="str">
        <f t="shared" ca="1" si="78"/>
        <v>●</v>
      </c>
      <c r="AN626" s="24">
        <f ca="1">IF(AM626=$A$1,COUNTIF($AL$6:AL626,AL626),"")</f>
        <v>54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9</v>
      </c>
      <c r="AK627" s="24">
        <f t="shared" ca="1" si="76"/>
        <v>3</v>
      </c>
      <c r="AL627" s="6">
        <f t="shared" ca="1" si="77"/>
        <v>27</v>
      </c>
      <c r="AM627" s="24" t="str">
        <f t="shared" ca="1" si="78"/>
        <v>●</v>
      </c>
      <c r="AN627" s="24">
        <f ca="1">IF(AM627=$A$1,COUNTIF($AL$6:AL627,AL627),"")</f>
        <v>58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9</v>
      </c>
      <c r="AK628" s="24">
        <f t="shared" ca="1" si="76"/>
        <v>1</v>
      </c>
      <c r="AL628" s="6">
        <f t="shared" ca="1" si="77"/>
        <v>9</v>
      </c>
      <c r="AM628" s="24" t="str">
        <f t="shared" ca="1" si="78"/>
        <v>●</v>
      </c>
      <c r="AN628" s="24">
        <f ca="1">IF(AM628=$A$1,COUNTIF($AL$6:AL628,AL628),"")</f>
        <v>67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9</v>
      </c>
      <c r="AK629" s="24">
        <f t="shared" ca="1" si="76"/>
        <v>0</v>
      </c>
      <c r="AL629" s="6">
        <f t="shared" ca="1" si="77"/>
        <v>0</v>
      </c>
      <c r="AM629" s="24" t="str">
        <f t="shared" ca="1" si="78"/>
        <v>●</v>
      </c>
      <c r="AN629" s="24">
        <f ca="1">IF(AM629=$A$1,COUNTIF($AL$6:AL629,AL629),"")</f>
        <v>64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9</v>
      </c>
      <c r="AK630" s="24">
        <f t="shared" ca="1" si="76"/>
        <v>0</v>
      </c>
      <c r="AL630" s="6">
        <f t="shared" ca="1" si="77"/>
        <v>0</v>
      </c>
      <c r="AM630" s="24" t="str">
        <f t="shared" ca="1" si="78"/>
        <v>●</v>
      </c>
      <c r="AN630" s="24">
        <f ca="1">IF(AM630=$A$1,COUNTIF($AL$6:AL630,AL630),"")</f>
        <v>65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9</v>
      </c>
      <c r="AK631" s="24">
        <f t="shared" ca="1" si="76"/>
        <v>7</v>
      </c>
      <c r="AL631" s="6">
        <f t="shared" ca="1" si="77"/>
        <v>63</v>
      </c>
      <c r="AM631" s="24" t="str">
        <f t="shared" ca="1" si="78"/>
        <v>●</v>
      </c>
      <c r="AN631" s="24">
        <f ca="1">IF(AM631=$A$1,COUNTIF($AL$6:AL631,AL631),"")</f>
        <v>57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9</v>
      </c>
      <c r="AK632" s="24">
        <f t="shared" ca="1" si="76"/>
        <v>2</v>
      </c>
      <c r="AL632" s="6">
        <f t="shared" ca="1" si="77"/>
        <v>18</v>
      </c>
      <c r="AM632" s="24" t="str">
        <f t="shared" ca="1" si="78"/>
        <v>●</v>
      </c>
      <c r="AN632" s="24">
        <f ca="1">IF(AM632=$A$1,COUNTIF($AL$6:AL632,AL632),"")</f>
        <v>48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9</v>
      </c>
      <c r="AK633" s="24">
        <f t="shared" ca="1" si="76"/>
        <v>4</v>
      </c>
      <c r="AL633" s="6">
        <f t="shared" ca="1" si="77"/>
        <v>36</v>
      </c>
      <c r="AM633" s="24" t="str">
        <f t="shared" ca="1" si="78"/>
        <v>●</v>
      </c>
      <c r="AN633" s="24">
        <f ca="1">IF(AM633=$A$1,COUNTIF($AL$6:AL633,AL633),"")</f>
        <v>55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9</v>
      </c>
      <c r="AK634" s="24">
        <f t="shared" ca="1" si="76"/>
        <v>2</v>
      </c>
      <c r="AL634" s="6">
        <f t="shared" ca="1" si="77"/>
        <v>18</v>
      </c>
      <c r="AM634" s="24" t="str">
        <f t="shared" ca="1" si="78"/>
        <v>●</v>
      </c>
      <c r="AN634" s="24">
        <f ca="1">IF(AM634=$A$1,COUNTIF($AL$6:AL634,AL634),"")</f>
        <v>49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9</v>
      </c>
      <c r="AK635" s="24">
        <f t="shared" ca="1" si="76"/>
        <v>10</v>
      </c>
      <c r="AL635" s="6">
        <f t="shared" ca="1" si="77"/>
        <v>90</v>
      </c>
      <c r="AM635" s="24" t="str">
        <f t="shared" ca="1" si="78"/>
        <v>●</v>
      </c>
      <c r="AN635" s="24">
        <f ca="1">IF(AM635=$A$1,COUNTIF($AL$6:AL635,AL635),"")</f>
        <v>60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9</v>
      </c>
      <c r="AK636" s="24">
        <f t="shared" ca="1" si="76"/>
        <v>9</v>
      </c>
      <c r="AL636" s="6">
        <f t="shared" ca="1" si="77"/>
        <v>81</v>
      </c>
      <c r="AM636" s="24" t="str">
        <f t="shared" ca="1" si="78"/>
        <v>●</v>
      </c>
      <c r="AN636" s="24">
        <f ca="1">IF(AM636=$A$1,COUNTIF($AL$6:AL636,AL636),"")</f>
        <v>69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9</v>
      </c>
      <c r="AK637" s="24">
        <f t="shared" ca="1" si="76"/>
        <v>8</v>
      </c>
      <c r="AL637" s="6">
        <f t="shared" ca="1" si="77"/>
        <v>72</v>
      </c>
      <c r="AM637" s="24" t="str">
        <f t="shared" ca="1" si="78"/>
        <v>●</v>
      </c>
      <c r="AN637" s="24">
        <f ca="1">IF(AM637=$A$1,COUNTIF($AL$6:AL637,AL637),"")</f>
        <v>58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9</v>
      </c>
      <c r="AK638" s="24">
        <f t="shared" ca="1" si="76"/>
        <v>7</v>
      </c>
      <c r="AL638" s="6">
        <f t="shared" ca="1" si="77"/>
        <v>63</v>
      </c>
      <c r="AM638" s="24" t="str">
        <f t="shared" ca="1" si="78"/>
        <v>●</v>
      </c>
      <c r="AN638" s="24">
        <f ca="1">IF(AM638=$A$1,COUNTIF($AL$6:AL638,AL638),"")</f>
        <v>58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9</v>
      </c>
      <c r="AK639" s="24">
        <f t="shared" ca="1" si="76"/>
        <v>6</v>
      </c>
      <c r="AL639" s="6">
        <f t="shared" ca="1" si="77"/>
        <v>54</v>
      </c>
      <c r="AM639" s="24" t="str">
        <f t="shared" ca="1" si="78"/>
        <v>●</v>
      </c>
      <c r="AN639" s="24">
        <f ca="1">IF(AM639=$A$1,COUNTIF($AL$6:AL639,AL639),"")</f>
        <v>53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9</v>
      </c>
      <c r="AK640" s="24">
        <f t="shared" ca="1" si="76"/>
        <v>3</v>
      </c>
      <c r="AL640" s="6">
        <f t="shared" ca="1" si="77"/>
        <v>27</v>
      </c>
      <c r="AM640" s="24" t="str">
        <f t="shared" ca="1" si="78"/>
        <v>●</v>
      </c>
      <c r="AN640" s="24">
        <f ca="1">IF(AM640=$A$1,COUNTIF($AL$6:AL640,AL640),"")</f>
        <v>59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9</v>
      </c>
      <c r="AK641" s="24">
        <f t="shared" ca="1" si="76"/>
        <v>8</v>
      </c>
      <c r="AL641" s="6">
        <f t="shared" ca="1" si="77"/>
        <v>72</v>
      </c>
      <c r="AM641" s="24" t="str">
        <f t="shared" ca="1" si="78"/>
        <v>●</v>
      </c>
      <c r="AN641" s="24">
        <f ca="1">IF(AM641=$A$1,COUNTIF($AL$6:AL641,AL641),"")</f>
        <v>59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9</v>
      </c>
      <c r="AK642" s="24">
        <f t="shared" ca="1" si="76"/>
        <v>6</v>
      </c>
      <c r="AL642" s="6">
        <f t="shared" ca="1" si="77"/>
        <v>54</v>
      </c>
      <c r="AM642" s="24" t="str">
        <f t="shared" ca="1" si="78"/>
        <v>●</v>
      </c>
      <c r="AN642" s="24">
        <f ca="1">IF(AM642=$A$1,COUNTIF($AL$6:AL642,AL642),"")</f>
        <v>54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9</v>
      </c>
      <c r="AK643" s="24">
        <f t="shared" ca="1" si="76"/>
        <v>10</v>
      </c>
      <c r="AL643" s="6">
        <f t="shared" ca="1" si="77"/>
        <v>90</v>
      </c>
      <c r="AM643" s="24" t="str">
        <f t="shared" ca="1" si="78"/>
        <v>●</v>
      </c>
      <c r="AN643" s="24">
        <f ca="1">IF(AM643=$A$1,COUNTIF($AL$6:AL643,AL643),"")</f>
        <v>61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9</v>
      </c>
      <c r="AK644" s="24">
        <f t="shared" ca="1" si="76"/>
        <v>6</v>
      </c>
      <c r="AL644" s="6">
        <f t="shared" ca="1" si="77"/>
        <v>54</v>
      </c>
      <c r="AM644" s="24" t="str">
        <f t="shared" ca="1" si="78"/>
        <v>●</v>
      </c>
      <c r="AN644" s="24">
        <f ca="1">IF(AM644=$A$1,COUNTIF($AL$6:AL644,AL644),"")</f>
        <v>55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9</v>
      </c>
      <c r="AK645" s="24">
        <f t="shared" ca="1" si="76"/>
        <v>7</v>
      </c>
      <c r="AL645" s="6">
        <f t="shared" ca="1" si="77"/>
        <v>63</v>
      </c>
      <c r="AM645" s="24" t="str">
        <f t="shared" ca="1" si="78"/>
        <v>●</v>
      </c>
      <c r="AN645" s="24">
        <f ca="1">IF(AM645=$A$1,COUNTIF($AL$6:AL645,AL645),"")</f>
        <v>59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9</v>
      </c>
      <c r="AK646" s="24">
        <f t="shared" ref="AK646:AK709" ca="1" si="84">RANDBETWEEN($AK$3,$AK$4)</f>
        <v>7</v>
      </c>
      <c r="AL646" s="6">
        <f t="shared" ref="AL646:AL709" ca="1" si="85">AJ646*AK646</f>
        <v>63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60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9</v>
      </c>
      <c r="AK647" s="24">
        <f t="shared" ca="1" si="84"/>
        <v>1</v>
      </c>
      <c r="AL647" s="6">
        <f t="shared" ca="1" si="85"/>
        <v>9</v>
      </c>
      <c r="AM647" s="24" t="str">
        <f t="shared" ca="1" si="86"/>
        <v>●</v>
      </c>
      <c r="AN647" s="24">
        <f ca="1">IF(AM647=$A$1,COUNTIF($AL$6:AL647,AL647),"")</f>
        <v>68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9</v>
      </c>
      <c r="AK648" s="24">
        <f t="shared" ca="1" si="84"/>
        <v>9</v>
      </c>
      <c r="AL648" s="6">
        <f t="shared" ca="1" si="85"/>
        <v>81</v>
      </c>
      <c r="AM648" s="24" t="str">
        <f t="shared" ca="1" si="86"/>
        <v>●</v>
      </c>
      <c r="AN648" s="24">
        <f ca="1">IF(AM648=$A$1,COUNTIF($AL$6:AL648,AL648),"")</f>
        <v>70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9</v>
      </c>
      <c r="AK649" s="24">
        <f t="shared" ca="1" si="84"/>
        <v>7</v>
      </c>
      <c r="AL649" s="6">
        <f t="shared" ca="1" si="85"/>
        <v>63</v>
      </c>
      <c r="AM649" s="24" t="str">
        <f t="shared" ca="1" si="86"/>
        <v>●</v>
      </c>
      <c r="AN649" s="24">
        <f ca="1">IF(AM649=$A$1,COUNTIF($AL$6:AL649,AL649),"")</f>
        <v>61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9</v>
      </c>
      <c r="AK650" s="24">
        <f t="shared" ca="1" si="84"/>
        <v>0</v>
      </c>
      <c r="AL650" s="6">
        <f t="shared" ca="1" si="85"/>
        <v>0</v>
      </c>
      <c r="AM650" s="24" t="str">
        <f t="shared" ca="1" si="86"/>
        <v>●</v>
      </c>
      <c r="AN650" s="24">
        <f ca="1">IF(AM650=$A$1,COUNTIF($AL$6:AL650,AL650),"")</f>
        <v>66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9</v>
      </c>
      <c r="AK651" s="24">
        <f t="shared" ca="1" si="84"/>
        <v>4</v>
      </c>
      <c r="AL651" s="6">
        <f t="shared" ca="1" si="85"/>
        <v>36</v>
      </c>
      <c r="AM651" s="24" t="str">
        <f t="shared" ca="1" si="86"/>
        <v>●</v>
      </c>
      <c r="AN651" s="24">
        <f ca="1">IF(AM651=$A$1,COUNTIF($AL$6:AL651,AL651),"")</f>
        <v>56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9</v>
      </c>
      <c r="AK652" s="24">
        <f t="shared" ca="1" si="84"/>
        <v>7</v>
      </c>
      <c r="AL652" s="6">
        <f t="shared" ca="1" si="85"/>
        <v>63</v>
      </c>
      <c r="AM652" s="24" t="str">
        <f t="shared" ca="1" si="86"/>
        <v>●</v>
      </c>
      <c r="AN652" s="24">
        <f ca="1">IF(AM652=$A$1,COUNTIF($AL$6:AL652,AL652),"")</f>
        <v>62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9</v>
      </c>
      <c r="AK653" s="24">
        <f t="shared" ca="1" si="84"/>
        <v>3</v>
      </c>
      <c r="AL653" s="6">
        <f t="shared" ca="1" si="85"/>
        <v>27</v>
      </c>
      <c r="AM653" s="24" t="str">
        <f t="shared" ca="1" si="86"/>
        <v>●</v>
      </c>
      <c r="AN653" s="24">
        <f ca="1">IF(AM653=$A$1,COUNTIF($AL$6:AL653,AL653),"")</f>
        <v>60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9</v>
      </c>
      <c r="AK654" s="24">
        <f t="shared" ca="1" si="84"/>
        <v>4</v>
      </c>
      <c r="AL654" s="6">
        <f t="shared" ca="1" si="85"/>
        <v>36</v>
      </c>
      <c r="AM654" s="24" t="str">
        <f t="shared" ca="1" si="86"/>
        <v>●</v>
      </c>
      <c r="AN654" s="24">
        <f ca="1">IF(AM654=$A$1,COUNTIF($AL$6:AL654,AL654),"")</f>
        <v>57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9</v>
      </c>
      <c r="AK655" s="24">
        <f t="shared" ca="1" si="84"/>
        <v>0</v>
      </c>
      <c r="AL655" s="6">
        <f t="shared" ca="1" si="85"/>
        <v>0</v>
      </c>
      <c r="AM655" s="24" t="str">
        <f t="shared" ca="1" si="86"/>
        <v>●</v>
      </c>
      <c r="AN655" s="24">
        <f ca="1">IF(AM655=$A$1,COUNTIF($AL$6:AL655,AL655),"")</f>
        <v>67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9</v>
      </c>
      <c r="AK656" s="24">
        <f t="shared" ca="1" si="84"/>
        <v>4</v>
      </c>
      <c r="AL656" s="6">
        <f t="shared" ca="1" si="85"/>
        <v>36</v>
      </c>
      <c r="AM656" s="24" t="str">
        <f t="shared" ca="1" si="86"/>
        <v>●</v>
      </c>
      <c r="AN656" s="24">
        <f ca="1">IF(AM656=$A$1,COUNTIF($AL$6:AL656,AL656),"")</f>
        <v>58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9</v>
      </c>
      <c r="AK657" s="24">
        <f t="shared" ca="1" si="84"/>
        <v>10</v>
      </c>
      <c r="AL657" s="6">
        <f t="shared" ca="1" si="85"/>
        <v>90</v>
      </c>
      <c r="AM657" s="24" t="str">
        <f t="shared" ca="1" si="86"/>
        <v>●</v>
      </c>
      <c r="AN657" s="24">
        <f ca="1">IF(AM657=$A$1,COUNTIF($AL$6:AL657,AL657),"")</f>
        <v>62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9</v>
      </c>
      <c r="AK658" s="24">
        <f t="shared" ca="1" si="84"/>
        <v>7</v>
      </c>
      <c r="AL658" s="6">
        <f t="shared" ca="1" si="85"/>
        <v>63</v>
      </c>
      <c r="AM658" s="24" t="str">
        <f t="shared" ca="1" si="86"/>
        <v>●</v>
      </c>
      <c r="AN658" s="24">
        <f ca="1">IF(AM658=$A$1,COUNTIF($AL$6:AL658,AL658),"")</f>
        <v>63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9</v>
      </c>
      <c r="AK659" s="24">
        <f t="shared" ca="1" si="84"/>
        <v>9</v>
      </c>
      <c r="AL659" s="6">
        <f t="shared" ca="1" si="85"/>
        <v>81</v>
      </c>
      <c r="AM659" s="24" t="str">
        <f t="shared" ca="1" si="86"/>
        <v>●</v>
      </c>
      <c r="AN659" s="24">
        <f ca="1">IF(AM659=$A$1,COUNTIF($AL$6:AL659,AL659),"")</f>
        <v>71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9</v>
      </c>
      <c r="AK660" s="24">
        <f t="shared" ca="1" si="84"/>
        <v>4</v>
      </c>
      <c r="AL660" s="6">
        <f t="shared" ca="1" si="85"/>
        <v>36</v>
      </c>
      <c r="AM660" s="24" t="str">
        <f t="shared" ca="1" si="86"/>
        <v>●</v>
      </c>
      <c r="AN660" s="24">
        <f ca="1">IF(AM660=$A$1,COUNTIF($AL$6:AL660,AL660),"")</f>
        <v>59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9</v>
      </c>
      <c r="AK661" s="24">
        <f t="shared" ca="1" si="84"/>
        <v>8</v>
      </c>
      <c r="AL661" s="6">
        <f t="shared" ca="1" si="85"/>
        <v>72</v>
      </c>
      <c r="AM661" s="24" t="str">
        <f t="shared" ca="1" si="86"/>
        <v>●</v>
      </c>
      <c r="AN661" s="24">
        <f ca="1">IF(AM661=$A$1,COUNTIF($AL$6:AL661,AL661),"")</f>
        <v>60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9</v>
      </c>
      <c r="AK662" s="24">
        <f t="shared" ca="1" si="84"/>
        <v>6</v>
      </c>
      <c r="AL662" s="6">
        <f t="shared" ca="1" si="85"/>
        <v>54</v>
      </c>
      <c r="AM662" s="24" t="str">
        <f t="shared" ca="1" si="86"/>
        <v>●</v>
      </c>
      <c r="AN662" s="24">
        <f ca="1">IF(AM662=$A$1,COUNTIF($AL$6:AL662,AL662),"")</f>
        <v>56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9</v>
      </c>
      <c r="AK663" s="24">
        <f t="shared" ca="1" si="84"/>
        <v>7</v>
      </c>
      <c r="AL663" s="6">
        <f t="shared" ca="1" si="85"/>
        <v>63</v>
      </c>
      <c r="AM663" s="24" t="str">
        <f t="shared" ca="1" si="86"/>
        <v>●</v>
      </c>
      <c r="AN663" s="24">
        <f ca="1">IF(AM663=$A$1,COUNTIF($AL$6:AL663,AL663),"")</f>
        <v>64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9</v>
      </c>
      <c r="AK664" s="24">
        <f t="shared" ca="1" si="84"/>
        <v>4</v>
      </c>
      <c r="AL664" s="6">
        <f t="shared" ca="1" si="85"/>
        <v>36</v>
      </c>
      <c r="AM664" s="24" t="str">
        <f t="shared" ca="1" si="86"/>
        <v>●</v>
      </c>
      <c r="AN664" s="24">
        <f ca="1">IF(AM664=$A$1,COUNTIF($AL$6:AL664,AL664),"")</f>
        <v>60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9</v>
      </c>
      <c r="AK665" s="24">
        <f t="shared" ca="1" si="84"/>
        <v>4</v>
      </c>
      <c r="AL665" s="6">
        <f t="shared" ca="1" si="85"/>
        <v>36</v>
      </c>
      <c r="AM665" s="24" t="str">
        <f t="shared" ca="1" si="86"/>
        <v>●</v>
      </c>
      <c r="AN665" s="24">
        <f ca="1">IF(AM665=$A$1,COUNTIF($AL$6:AL665,AL665),"")</f>
        <v>61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9</v>
      </c>
      <c r="AK666" s="24">
        <f t="shared" ca="1" si="84"/>
        <v>1</v>
      </c>
      <c r="AL666" s="6">
        <f t="shared" ca="1" si="85"/>
        <v>9</v>
      </c>
      <c r="AM666" s="24" t="str">
        <f t="shared" ca="1" si="86"/>
        <v>●</v>
      </c>
      <c r="AN666" s="24">
        <f ca="1">IF(AM666=$A$1,COUNTIF($AL$6:AL666,AL666),"")</f>
        <v>69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9</v>
      </c>
      <c r="AK667" s="24">
        <f t="shared" ca="1" si="84"/>
        <v>0</v>
      </c>
      <c r="AL667" s="6">
        <f t="shared" ca="1" si="85"/>
        <v>0</v>
      </c>
      <c r="AM667" s="24" t="str">
        <f t="shared" ca="1" si="86"/>
        <v>●</v>
      </c>
      <c r="AN667" s="24">
        <f ca="1">IF(AM667=$A$1,COUNTIF($AL$6:AL667,AL667),"")</f>
        <v>68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9</v>
      </c>
      <c r="AK668" s="24">
        <f t="shared" ca="1" si="84"/>
        <v>4</v>
      </c>
      <c r="AL668" s="6">
        <f t="shared" ca="1" si="85"/>
        <v>36</v>
      </c>
      <c r="AM668" s="24" t="str">
        <f t="shared" ca="1" si="86"/>
        <v>●</v>
      </c>
      <c r="AN668" s="24">
        <f ca="1">IF(AM668=$A$1,COUNTIF($AL$6:AL668,AL668),"")</f>
        <v>62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9</v>
      </c>
      <c r="AK669" s="24">
        <f t="shared" ca="1" si="84"/>
        <v>7</v>
      </c>
      <c r="AL669" s="6">
        <f t="shared" ca="1" si="85"/>
        <v>63</v>
      </c>
      <c r="AM669" s="24" t="str">
        <f t="shared" ca="1" si="86"/>
        <v>●</v>
      </c>
      <c r="AN669" s="24">
        <f ca="1">IF(AM669=$A$1,COUNTIF($AL$6:AL669,AL669),"")</f>
        <v>65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9</v>
      </c>
      <c r="AK670" s="24">
        <f t="shared" ca="1" si="84"/>
        <v>6</v>
      </c>
      <c r="AL670" s="6">
        <f t="shared" ca="1" si="85"/>
        <v>54</v>
      </c>
      <c r="AM670" s="24" t="str">
        <f t="shared" ca="1" si="86"/>
        <v>●</v>
      </c>
      <c r="AN670" s="24">
        <f ca="1">IF(AM670=$A$1,COUNTIF($AL$6:AL670,AL670),"")</f>
        <v>57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9</v>
      </c>
      <c r="AK671" s="24">
        <f t="shared" ca="1" si="84"/>
        <v>7</v>
      </c>
      <c r="AL671" s="6">
        <f t="shared" ca="1" si="85"/>
        <v>63</v>
      </c>
      <c r="AM671" s="24" t="str">
        <f t="shared" ca="1" si="86"/>
        <v>●</v>
      </c>
      <c r="AN671" s="24">
        <f ca="1">IF(AM671=$A$1,COUNTIF($AL$6:AL671,AL671),"")</f>
        <v>66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9</v>
      </c>
      <c r="AK672" s="24">
        <f t="shared" ca="1" si="84"/>
        <v>3</v>
      </c>
      <c r="AL672" s="6">
        <f t="shared" ca="1" si="85"/>
        <v>27</v>
      </c>
      <c r="AM672" s="24" t="str">
        <f t="shared" ca="1" si="86"/>
        <v>●</v>
      </c>
      <c r="AN672" s="24">
        <f ca="1">IF(AM672=$A$1,COUNTIF($AL$6:AL672,AL672),"")</f>
        <v>61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9</v>
      </c>
      <c r="AK673" s="24">
        <f t="shared" ca="1" si="84"/>
        <v>9</v>
      </c>
      <c r="AL673" s="6">
        <f t="shared" ca="1" si="85"/>
        <v>81</v>
      </c>
      <c r="AM673" s="24" t="str">
        <f t="shared" ca="1" si="86"/>
        <v>●</v>
      </c>
      <c r="AN673" s="24">
        <f ca="1">IF(AM673=$A$1,COUNTIF($AL$6:AL673,AL673),"")</f>
        <v>72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9</v>
      </c>
      <c r="AK674" s="24">
        <f t="shared" ca="1" si="84"/>
        <v>4</v>
      </c>
      <c r="AL674" s="6">
        <f t="shared" ca="1" si="85"/>
        <v>36</v>
      </c>
      <c r="AM674" s="24" t="str">
        <f t="shared" ca="1" si="86"/>
        <v>●</v>
      </c>
      <c r="AN674" s="24">
        <f ca="1">IF(AM674=$A$1,COUNTIF($AL$6:AL674,AL674),"")</f>
        <v>63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9</v>
      </c>
      <c r="AK675" s="24">
        <f t="shared" ca="1" si="84"/>
        <v>0</v>
      </c>
      <c r="AL675" s="6">
        <f t="shared" ca="1" si="85"/>
        <v>0</v>
      </c>
      <c r="AM675" s="24" t="str">
        <f t="shared" ca="1" si="86"/>
        <v>●</v>
      </c>
      <c r="AN675" s="24">
        <f ca="1">IF(AM675=$A$1,COUNTIF($AL$6:AL675,AL675),"")</f>
        <v>69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9</v>
      </c>
      <c r="AK676" s="24">
        <f t="shared" ca="1" si="84"/>
        <v>0</v>
      </c>
      <c r="AL676" s="6">
        <f t="shared" ca="1" si="85"/>
        <v>0</v>
      </c>
      <c r="AM676" s="24" t="str">
        <f t="shared" ca="1" si="86"/>
        <v>●</v>
      </c>
      <c r="AN676" s="24">
        <f ca="1">IF(AM676=$A$1,COUNTIF($AL$6:AL676,AL676),"")</f>
        <v>70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9</v>
      </c>
      <c r="AK677" s="24">
        <f t="shared" ca="1" si="84"/>
        <v>2</v>
      </c>
      <c r="AL677" s="6">
        <f t="shared" ca="1" si="85"/>
        <v>18</v>
      </c>
      <c r="AM677" s="24" t="str">
        <f t="shared" ca="1" si="86"/>
        <v>●</v>
      </c>
      <c r="AN677" s="24">
        <f ca="1">IF(AM677=$A$1,COUNTIF($AL$6:AL677,AL677),"")</f>
        <v>50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9</v>
      </c>
      <c r="AK678" s="24">
        <f t="shared" ca="1" si="84"/>
        <v>0</v>
      </c>
      <c r="AL678" s="6">
        <f t="shared" ca="1" si="85"/>
        <v>0</v>
      </c>
      <c r="AM678" s="24" t="str">
        <f t="shared" ca="1" si="86"/>
        <v>●</v>
      </c>
      <c r="AN678" s="24">
        <f ca="1">IF(AM678=$A$1,COUNTIF($AL$6:AL678,AL678),"")</f>
        <v>71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9</v>
      </c>
      <c r="AK679" s="24">
        <f t="shared" ca="1" si="84"/>
        <v>2</v>
      </c>
      <c r="AL679" s="6">
        <f t="shared" ca="1" si="85"/>
        <v>18</v>
      </c>
      <c r="AM679" s="24" t="str">
        <f t="shared" ca="1" si="86"/>
        <v>●</v>
      </c>
      <c r="AN679" s="24">
        <f ca="1">IF(AM679=$A$1,COUNTIF($AL$6:AL679,AL679),"")</f>
        <v>51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9</v>
      </c>
      <c r="AK680" s="24">
        <f t="shared" ca="1" si="84"/>
        <v>8</v>
      </c>
      <c r="AL680" s="6">
        <f t="shared" ca="1" si="85"/>
        <v>72</v>
      </c>
      <c r="AM680" s="24" t="str">
        <f t="shared" ca="1" si="86"/>
        <v>●</v>
      </c>
      <c r="AN680" s="24">
        <f ca="1">IF(AM680=$A$1,COUNTIF($AL$6:AL680,AL680),"")</f>
        <v>61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9</v>
      </c>
      <c r="AK681" s="24">
        <f t="shared" ca="1" si="84"/>
        <v>6</v>
      </c>
      <c r="AL681" s="6">
        <f t="shared" ca="1" si="85"/>
        <v>54</v>
      </c>
      <c r="AM681" s="24" t="str">
        <f t="shared" ca="1" si="86"/>
        <v>●</v>
      </c>
      <c r="AN681" s="24">
        <f ca="1">IF(AM681=$A$1,COUNTIF($AL$6:AL681,AL681),"")</f>
        <v>58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9</v>
      </c>
      <c r="AK682" s="24">
        <f t="shared" ca="1" si="84"/>
        <v>9</v>
      </c>
      <c r="AL682" s="6">
        <f t="shared" ca="1" si="85"/>
        <v>81</v>
      </c>
      <c r="AM682" s="24" t="str">
        <f t="shared" ca="1" si="86"/>
        <v>●</v>
      </c>
      <c r="AN682" s="24">
        <f ca="1">IF(AM682=$A$1,COUNTIF($AL$6:AL682,AL682),"")</f>
        <v>73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9</v>
      </c>
      <c r="AK683" s="24">
        <f t="shared" ca="1" si="84"/>
        <v>8</v>
      </c>
      <c r="AL683" s="6">
        <f t="shared" ca="1" si="85"/>
        <v>72</v>
      </c>
      <c r="AM683" s="24" t="str">
        <f t="shared" ca="1" si="86"/>
        <v>●</v>
      </c>
      <c r="AN683" s="24">
        <f ca="1">IF(AM683=$A$1,COUNTIF($AL$6:AL683,AL683),"")</f>
        <v>62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9</v>
      </c>
      <c r="AK684" s="24">
        <f t="shared" ca="1" si="84"/>
        <v>5</v>
      </c>
      <c r="AL684" s="6">
        <f t="shared" ca="1" si="85"/>
        <v>45</v>
      </c>
      <c r="AM684" s="24" t="str">
        <f t="shared" ca="1" si="86"/>
        <v>●</v>
      </c>
      <c r="AN684" s="24">
        <f ca="1">IF(AM684=$A$1,COUNTIF($AL$6:AL684,AL684),"")</f>
        <v>43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9</v>
      </c>
      <c r="AK685" s="24">
        <f t="shared" ca="1" si="84"/>
        <v>7</v>
      </c>
      <c r="AL685" s="6">
        <f t="shared" ca="1" si="85"/>
        <v>63</v>
      </c>
      <c r="AM685" s="24" t="str">
        <f t="shared" ca="1" si="86"/>
        <v>●</v>
      </c>
      <c r="AN685" s="24">
        <f ca="1">IF(AM685=$A$1,COUNTIF($AL$6:AL685,AL685),"")</f>
        <v>67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9</v>
      </c>
      <c r="AK686" s="24">
        <f t="shared" ca="1" si="84"/>
        <v>0</v>
      </c>
      <c r="AL686" s="6">
        <f t="shared" ca="1" si="85"/>
        <v>0</v>
      </c>
      <c r="AM686" s="24" t="str">
        <f t="shared" ca="1" si="86"/>
        <v>●</v>
      </c>
      <c r="AN686" s="24">
        <f ca="1">IF(AM686=$A$1,COUNTIF($AL$6:AL686,AL686),"")</f>
        <v>72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9</v>
      </c>
      <c r="AK687" s="24">
        <f t="shared" ca="1" si="84"/>
        <v>0</v>
      </c>
      <c r="AL687" s="6">
        <f t="shared" ca="1" si="85"/>
        <v>0</v>
      </c>
      <c r="AM687" s="24" t="str">
        <f t="shared" ca="1" si="86"/>
        <v>●</v>
      </c>
      <c r="AN687" s="24">
        <f ca="1">IF(AM687=$A$1,COUNTIF($AL$6:AL687,AL687),"")</f>
        <v>73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9</v>
      </c>
      <c r="AK688" s="24">
        <f t="shared" ca="1" si="84"/>
        <v>1</v>
      </c>
      <c r="AL688" s="6">
        <f t="shared" ca="1" si="85"/>
        <v>9</v>
      </c>
      <c r="AM688" s="24" t="str">
        <f t="shared" ca="1" si="86"/>
        <v>●</v>
      </c>
      <c r="AN688" s="24">
        <f ca="1">IF(AM688=$A$1,COUNTIF($AL$6:AL688,AL688),"")</f>
        <v>70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9</v>
      </c>
      <c r="AK689" s="24">
        <f t="shared" ca="1" si="84"/>
        <v>6</v>
      </c>
      <c r="AL689" s="6">
        <f t="shared" ca="1" si="85"/>
        <v>54</v>
      </c>
      <c r="AM689" s="24" t="str">
        <f t="shared" ca="1" si="86"/>
        <v>●</v>
      </c>
      <c r="AN689" s="24">
        <f ca="1">IF(AM689=$A$1,COUNTIF($AL$6:AL689,AL689),"")</f>
        <v>59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9</v>
      </c>
      <c r="AK690" s="24">
        <f t="shared" ca="1" si="84"/>
        <v>1</v>
      </c>
      <c r="AL690" s="6">
        <f t="shared" ca="1" si="85"/>
        <v>9</v>
      </c>
      <c r="AM690" s="24" t="str">
        <f t="shared" ca="1" si="86"/>
        <v>●</v>
      </c>
      <c r="AN690" s="24">
        <f ca="1">IF(AM690=$A$1,COUNTIF($AL$6:AL690,AL690),"")</f>
        <v>71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9</v>
      </c>
      <c r="AK691" s="24">
        <f t="shared" ca="1" si="84"/>
        <v>9</v>
      </c>
      <c r="AL691" s="6">
        <f t="shared" ca="1" si="85"/>
        <v>81</v>
      </c>
      <c r="AM691" s="24" t="str">
        <f t="shared" ca="1" si="86"/>
        <v>●</v>
      </c>
      <c r="AN691" s="24">
        <f ca="1">IF(AM691=$A$1,COUNTIF($AL$6:AL691,AL691),"")</f>
        <v>74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9</v>
      </c>
      <c r="AK692" s="24">
        <f t="shared" ca="1" si="84"/>
        <v>1</v>
      </c>
      <c r="AL692" s="6">
        <f t="shared" ca="1" si="85"/>
        <v>9</v>
      </c>
      <c r="AM692" s="24" t="str">
        <f t="shared" ca="1" si="86"/>
        <v>●</v>
      </c>
      <c r="AN692" s="24">
        <f ca="1">IF(AM692=$A$1,COUNTIF($AL$6:AL692,AL692),"")</f>
        <v>72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9</v>
      </c>
      <c r="AK693" s="24">
        <f t="shared" ca="1" si="84"/>
        <v>9</v>
      </c>
      <c r="AL693" s="6">
        <f t="shared" ca="1" si="85"/>
        <v>81</v>
      </c>
      <c r="AM693" s="24" t="str">
        <f t="shared" ca="1" si="86"/>
        <v>●</v>
      </c>
      <c r="AN693" s="24">
        <f ca="1">IF(AM693=$A$1,COUNTIF($AL$6:AL693,AL693),"")</f>
        <v>75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9</v>
      </c>
      <c r="AK694" s="24">
        <f t="shared" ca="1" si="84"/>
        <v>6</v>
      </c>
      <c r="AL694" s="6">
        <f t="shared" ca="1" si="85"/>
        <v>54</v>
      </c>
      <c r="AM694" s="24" t="str">
        <f t="shared" ca="1" si="86"/>
        <v>●</v>
      </c>
      <c r="AN694" s="24">
        <f ca="1">IF(AM694=$A$1,COUNTIF($AL$6:AL694,AL694),"")</f>
        <v>60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9</v>
      </c>
      <c r="AK695" s="24">
        <f t="shared" ca="1" si="84"/>
        <v>8</v>
      </c>
      <c r="AL695" s="6">
        <f t="shared" ca="1" si="85"/>
        <v>72</v>
      </c>
      <c r="AM695" s="24" t="str">
        <f t="shared" ca="1" si="86"/>
        <v>●</v>
      </c>
      <c r="AN695" s="24">
        <f ca="1">IF(AM695=$A$1,COUNTIF($AL$6:AL695,AL695),"")</f>
        <v>63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9</v>
      </c>
      <c r="AK696" s="24">
        <f t="shared" ca="1" si="84"/>
        <v>6</v>
      </c>
      <c r="AL696" s="6">
        <f t="shared" ca="1" si="85"/>
        <v>54</v>
      </c>
      <c r="AM696" s="24" t="str">
        <f t="shared" ca="1" si="86"/>
        <v>●</v>
      </c>
      <c r="AN696" s="24">
        <f ca="1">IF(AM696=$A$1,COUNTIF($AL$6:AL696,AL696),"")</f>
        <v>61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9</v>
      </c>
      <c r="AK697" s="24">
        <f t="shared" ca="1" si="84"/>
        <v>1</v>
      </c>
      <c r="AL697" s="6">
        <f t="shared" ca="1" si="85"/>
        <v>9</v>
      </c>
      <c r="AM697" s="24" t="str">
        <f t="shared" ca="1" si="86"/>
        <v>●</v>
      </c>
      <c r="AN697" s="24">
        <f ca="1">IF(AM697=$A$1,COUNTIF($AL$6:AL697,AL697),"")</f>
        <v>73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9</v>
      </c>
      <c r="AK698" s="24">
        <f t="shared" ca="1" si="84"/>
        <v>7</v>
      </c>
      <c r="AL698" s="6">
        <f t="shared" ca="1" si="85"/>
        <v>63</v>
      </c>
      <c r="AM698" s="24" t="str">
        <f t="shared" ca="1" si="86"/>
        <v>●</v>
      </c>
      <c r="AN698" s="24">
        <f ca="1">IF(AM698=$A$1,COUNTIF($AL$6:AL698,AL698),"")</f>
        <v>68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9</v>
      </c>
      <c r="AK699" s="24">
        <f t="shared" ca="1" si="84"/>
        <v>0</v>
      </c>
      <c r="AL699" s="6">
        <f t="shared" ca="1" si="85"/>
        <v>0</v>
      </c>
      <c r="AM699" s="24" t="str">
        <f t="shared" ca="1" si="86"/>
        <v>●</v>
      </c>
      <c r="AN699" s="24">
        <f ca="1">IF(AM699=$A$1,COUNTIF($AL$6:AL699,AL699),"")</f>
        <v>74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9</v>
      </c>
      <c r="AK700" s="24">
        <f t="shared" ca="1" si="84"/>
        <v>5</v>
      </c>
      <c r="AL700" s="6">
        <f t="shared" ca="1" si="85"/>
        <v>45</v>
      </c>
      <c r="AM700" s="24" t="str">
        <f t="shared" ca="1" si="86"/>
        <v>●</v>
      </c>
      <c r="AN700" s="24">
        <f ca="1">IF(AM700=$A$1,COUNTIF($AL$6:AL700,AL700),"")</f>
        <v>44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9</v>
      </c>
      <c r="AK701" s="24">
        <f t="shared" ca="1" si="84"/>
        <v>2</v>
      </c>
      <c r="AL701" s="6">
        <f t="shared" ca="1" si="85"/>
        <v>18</v>
      </c>
      <c r="AM701" s="24" t="str">
        <f t="shared" ca="1" si="86"/>
        <v>●</v>
      </c>
      <c r="AN701" s="24">
        <f ca="1">IF(AM701=$A$1,COUNTIF($AL$6:AL701,AL701),"")</f>
        <v>52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9</v>
      </c>
      <c r="AK702" s="24">
        <f t="shared" ca="1" si="84"/>
        <v>3</v>
      </c>
      <c r="AL702" s="6">
        <f t="shared" ca="1" si="85"/>
        <v>27</v>
      </c>
      <c r="AM702" s="24" t="str">
        <f t="shared" ca="1" si="86"/>
        <v>●</v>
      </c>
      <c r="AN702" s="24">
        <f ca="1">IF(AM702=$A$1,COUNTIF($AL$6:AL702,AL702),"")</f>
        <v>62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9</v>
      </c>
      <c r="AK703" s="24">
        <f t="shared" ca="1" si="84"/>
        <v>4</v>
      </c>
      <c r="AL703" s="6">
        <f t="shared" ca="1" si="85"/>
        <v>36</v>
      </c>
      <c r="AM703" s="24" t="str">
        <f t="shared" ca="1" si="86"/>
        <v>●</v>
      </c>
      <c r="AN703" s="24">
        <f ca="1">IF(AM703=$A$1,COUNTIF($AL$6:AL703,AL703),"")</f>
        <v>64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9</v>
      </c>
      <c r="AK704" s="24">
        <f t="shared" ca="1" si="84"/>
        <v>3</v>
      </c>
      <c r="AL704" s="6">
        <f t="shared" ca="1" si="85"/>
        <v>27</v>
      </c>
      <c r="AM704" s="24" t="str">
        <f t="shared" ca="1" si="86"/>
        <v>●</v>
      </c>
      <c r="AN704" s="24">
        <f ca="1">IF(AM704=$A$1,COUNTIF($AL$6:AL704,AL704),"")</f>
        <v>63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9</v>
      </c>
      <c r="AK705" s="24">
        <f t="shared" ca="1" si="84"/>
        <v>3</v>
      </c>
      <c r="AL705" s="6">
        <f t="shared" ca="1" si="85"/>
        <v>27</v>
      </c>
      <c r="AM705" s="24" t="str">
        <f t="shared" ca="1" si="86"/>
        <v>●</v>
      </c>
      <c r="AN705" s="24">
        <f ca="1">IF(AM705=$A$1,COUNTIF($AL$6:AL705,AL705),"")</f>
        <v>64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9</v>
      </c>
      <c r="AK706" s="24">
        <f t="shared" ca="1" si="84"/>
        <v>0</v>
      </c>
      <c r="AL706" s="6">
        <f t="shared" ca="1" si="85"/>
        <v>0</v>
      </c>
      <c r="AM706" s="24" t="str">
        <f t="shared" ca="1" si="86"/>
        <v>●</v>
      </c>
      <c r="AN706" s="24">
        <f ca="1">IF(AM706=$A$1,COUNTIF($AL$6:AL706,AL706),"")</f>
        <v>75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9</v>
      </c>
      <c r="AK707" s="24">
        <f t="shared" ca="1" si="84"/>
        <v>9</v>
      </c>
      <c r="AL707" s="6">
        <f t="shared" ca="1" si="85"/>
        <v>81</v>
      </c>
      <c r="AM707" s="24" t="str">
        <f t="shared" ca="1" si="86"/>
        <v>●</v>
      </c>
      <c r="AN707" s="24">
        <f ca="1">IF(AM707=$A$1,COUNTIF($AL$6:AL707,AL707),"")</f>
        <v>76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9</v>
      </c>
      <c r="AK708" s="24">
        <f t="shared" ca="1" si="84"/>
        <v>7</v>
      </c>
      <c r="AL708" s="6">
        <f t="shared" ca="1" si="85"/>
        <v>63</v>
      </c>
      <c r="AM708" s="24" t="str">
        <f t="shared" ca="1" si="86"/>
        <v>●</v>
      </c>
      <c r="AN708" s="24">
        <f ca="1">IF(AM708=$A$1,COUNTIF($AL$6:AL708,AL708),"")</f>
        <v>69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9</v>
      </c>
      <c r="AK709" s="24">
        <f t="shared" ca="1" si="84"/>
        <v>8</v>
      </c>
      <c r="AL709" s="6">
        <f t="shared" ca="1" si="85"/>
        <v>72</v>
      </c>
      <c r="AM709" s="24" t="str">
        <f t="shared" ca="1" si="86"/>
        <v>●</v>
      </c>
      <c r="AN709" s="24">
        <f ca="1">IF(AM709=$A$1,COUNTIF($AL$6:AL709,AL709),"")</f>
        <v>64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9</v>
      </c>
      <c r="AK710" s="24">
        <f t="shared" ref="AK710:AK773" ca="1" si="92">RANDBETWEEN($AK$3,$AK$4)</f>
        <v>2</v>
      </c>
      <c r="AL710" s="6">
        <f t="shared" ref="AL710:AL773" ca="1" si="93">AJ710*AK710</f>
        <v>18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53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9</v>
      </c>
      <c r="AK711" s="24">
        <f t="shared" ca="1" si="92"/>
        <v>2</v>
      </c>
      <c r="AL711" s="6">
        <f t="shared" ca="1" si="93"/>
        <v>18</v>
      </c>
      <c r="AM711" s="24" t="str">
        <f t="shared" ca="1" si="94"/>
        <v>●</v>
      </c>
      <c r="AN711" s="24">
        <f ca="1">IF(AM711=$A$1,COUNTIF($AL$6:AL711,AL711),"")</f>
        <v>54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9</v>
      </c>
      <c r="AK712" s="24">
        <f t="shared" ca="1" si="92"/>
        <v>0</v>
      </c>
      <c r="AL712" s="6">
        <f t="shared" ca="1" si="93"/>
        <v>0</v>
      </c>
      <c r="AM712" s="24" t="str">
        <f t="shared" ca="1" si="94"/>
        <v>●</v>
      </c>
      <c r="AN712" s="24">
        <f ca="1">IF(AM712=$A$1,COUNTIF($AL$6:AL712,AL712),"")</f>
        <v>76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9</v>
      </c>
      <c r="AK713" s="24">
        <f t="shared" ca="1" si="92"/>
        <v>8</v>
      </c>
      <c r="AL713" s="6">
        <f t="shared" ca="1" si="93"/>
        <v>72</v>
      </c>
      <c r="AM713" s="24" t="str">
        <f t="shared" ca="1" si="94"/>
        <v>●</v>
      </c>
      <c r="AN713" s="24">
        <f ca="1">IF(AM713=$A$1,COUNTIF($AL$6:AL713,AL713),"")</f>
        <v>65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9</v>
      </c>
      <c r="AK714" s="24">
        <f t="shared" ca="1" si="92"/>
        <v>8</v>
      </c>
      <c r="AL714" s="6">
        <f t="shared" ca="1" si="93"/>
        <v>72</v>
      </c>
      <c r="AM714" s="24" t="str">
        <f t="shared" ca="1" si="94"/>
        <v>●</v>
      </c>
      <c r="AN714" s="24">
        <f ca="1">IF(AM714=$A$1,COUNTIF($AL$6:AL714,AL714),"")</f>
        <v>66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9</v>
      </c>
      <c r="AK715" s="24">
        <f t="shared" ca="1" si="92"/>
        <v>4</v>
      </c>
      <c r="AL715" s="6">
        <f t="shared" ca="1" si="93"/>
        <v>36</v>
      </c>
      <c r="AM715" s="24" t="str">
        <f t="shared" ca="1" si="94"/>
        <v>●</v>
      </c>
      <c r="AN715" s="24">
        <f ca="1">IF(AM715=$A$1,COUNTIF($AL$6:AL715,AL715),"")</f>
        <v>65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9</v>
      </c>
      <c r="AK716" s="24">
        <f t="shared" ca="1" si="92"/>
        <v>4</v>
      </c>
      <c r="AL716" s="6">
        <f t="shared" ca="1" si="93"/>
        <v>36</v>
      </c>
      <c r="AM716" s="24" t="str">
        <f t="shared" ca="1" si="94"/>
        <v>●</v>
      </c>
      <c r="AN716" s="24">
        <f ca="1">IF(AM716=$A$1,COUNTIF($AL$6:AL716,AL716),"")</f>
        <v>66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9</v>
      </c>
      <c r="AK717" s="24">
        <f t="shared" ca="1" si="92"/>
        <v>3</v>
      </c>
      <c r="AL717" s="6">
        <f t="shared" ca="1" si="93"/>
        <v>27</v>
      </c>
      <c r="AM717" s="24" t="str">
        <f t="shared" ca="1" si="94"/>
        <v>●</v>
      </c>
      <c r="AN717" s="24">
        <f ca="1">IF(AM717=$A$1,COUNTIF($AL$6:AL717,AL717),"")</f>
        <v>65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9</v>
      </c>
      <c r="AK718" s="24">
        <f t="shared" ca="1" si="92"/>
        <v>2</v>
      </c>
      <c r="AL718" s="6">
        <f t="shared" ca="1" si="93"/>
        <v>18</v>
      </c>
      <c r="AM718" s="24" t="str">
        <f t="shared" ca="1" si="94"/>
        <v>●</v>
      </c>
      <c r="AN718" s="24">
        <f ca="1">IF(AM718=$A$1,COUNTIF($AL$6:AL718,AL718),"")</f>
        <v>55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9</v>
      </c>
      <c r="AK719" s="24">
        <f t="shared" ca="1" si="92"/>
        <v>7</v>
      </c>
      <c r="AL719" s="6">
        <f t="shared" ca="1" si="93"/>
        <v>63</v>
      </c>
      <c r="AM719" s="24" t="str">
        <f t="shared" ca="1" si="94"/>
        <v>●</v>
      </c>
      <c r="AN719" s="24">
        <f ca="1">IF(AM719=$A$1,COUNTIF($AL$6:AL719,AL719),"")</f>
        <v>70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9</v>
      </c>
      <c r="AK720" s="24">
        <f t="shared" ca="1" si="92"/>
        <v>1</v>
      </c>
      <c r="AL720" s="6">
        <f t="shared" ca="1" si="93"/>
        <v>9</v>
      </c>
      <c r="AM720" s="24" t="str">
        <f t="shared" ca="1" si="94"/>
        <v>●</v>
      </c>
      <c r="AN720" s="24">
        <f ca="1">IF(AM720=$A$1,COUNTIF($AL$6:AL720,AL720),"")</f>
        <v>74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9</v>
      </c>
      <c r="AK721" s="24">
        <f t="shared" ca="1" si="92"/>
        <v>2</v>
      </c>
      <c r="AL721" s="6">
        <f t="shared" ca="1" si="93"/>
        <v>18</v>
      </c>
      <c r="AM721" s="24" t="str">
        <f t="shared" ca="1" si="94"/>
        <v>●</v>
      </c>
      <c r="AN721" s="24">
        <f ca="1">IF(AM721=$A$1,COUNTIF($AL$6:AL721,AL721),"")</f>
        <v>56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9</v>
      </c>
      <c r="AK722" s="24">
        <f t="shared" ca="1" si="92"/>
        <v>8</v>
      </c>
      <c r="AL722" s="6">
        <f t="shared" ca="1" si="93"/>
        <v>72</v>
      </c>
      <c r="AM722" s="24" t="str">
        <f t="shared" ca="1" si="94"/>
        <v>●</v>
      </c>
      <c r="AN722" s="24">
        <f ca="1">IF(AM722=$A$1,COUNTIF($AL$6:AL722,AL722),"")</f>
        <v>67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9</v>
      </c>
      <c r="AK723" s="24">
        <f t="shared" ca="1" si="92"/>
        <v>2</v>
      </c>
      <c r="AL723" s="6">
        <f t="shared" ca="1" si="93"/>
        <v>18</v>
      </c>
      <c r="AM723" s="24" t="str">
        <f t="shared" ca="1" si="94"/>
        <v>●</v>
      </c>
      <c r="AN723" s="24">
        <f ca="1">IF(AM723=$A$1,COUNTIF($AL$6:AL723,AL723),"")</f>
        <v>57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9</v>
      </c>
      <c r="AK724" s="24">
        <f t="shared" ca="1" si="92"/>
        <v>10</v>
      </c>
      <c r="AL724" s="6">
        <f t="shared" ca="1" si="93"/>
        <v>90</v>
      </c>
      <c r="AM724" s="24" t="str">
        <f t="shared" ca="1" si="94"/>
        <v>●</v>
      </c>
      <c r="AN724" s="24">
        <f ca="1">IF(AM724=$A$1,COUNTIF($AL$6:AL724,AL724),"")</f>
        <v>63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9</v>
      </c>
      <c r="AK725" s="24">
        <f t="shared" ca="1" si="92"/>
        <v>10</v>
      </c>
      <c r="AL725" s="6">
        <f t="shared" ca="1" si="93"/>
        <v>90</v>
      </c>
      <c r="AM725" s="24" t="str">
        <f t="shared" ca="1" si="94"/>
        <v>●</v>
      </c>
      <c r="AN725" s="24">
        <f ca="1">IF(AM725=$A$1,COUNTIF($AL$6:AL725,AL725),"")</f>
        <v>64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9</v>
      </c>
      <c r="AK726" s="24">
        <f t="shared" ca="1" si="92"/>
        <v>5</v>
      </c>
      <c r="AL726" s="6">
        <f t="shared" ca="1" si="93"/>
        <v>45</v>
      </c>
      <c r="AM726" s="24" t="str">
        <f t="shared" ca="1" si="94"/>
        <v>●</v>
      </c>
      <c r="AN726" s="24">
        <f ca="1">IF(AM726=$A$1,COUNTIF($AL$6:AL726,AL726),"")</f>
        <v>45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9</v>
      </c>
      <c r="AK727" s="24">
        <f t="shared" ca="1" si="92"/>
        <v>8</v>
      </c>
      <c r="AL727" s="6">
        <f t="shared" ca="1" si="93"/>
        <v>72</v>
      </c>
      <c r="AM727" s="24" t="str">
        <f t="shared" ca="1" si="94"/>
        <v>●</v>
      </c>
      <c r="AN727" s="24">
        <f ca="1">IF(AM727=$A$1,COUNTIF($AL$6:AL727,AL727),"")</f>
        <v>68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9</v>
      </c>
      <c r="AK728" s="24">
        <f t="shared" ca="1" si="92"/>
        <v>1</v>
      </c>
      <c r="AL728" s="6">
        <f t="shared" ca="1" si="93"/>
        <v>9</v>
      </c>
      <c r="AM728" s="24" t="str">
        <f t="shared" ca="1" si="94"/>
        <v>●</v>
      </c>
      <c r="AN728" s="24">
        <f ca="1">IF(AM728=$A$1,COUNTIF($AL$6:AL728,AL728),"")</f>
        <v>75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9</v>
      </c>
      <c r="AK729" s="24">
        <f t="shared" ca="1" si="92"/>
        <v>7</v>
      </c>
      <c r="AL729" s="6">
        <f t="shared" ca="1" si="93"/>
        <v>63</v>
      </c>
      <c r="AM729" s="24" t="str">
        <f t="shared" ca="1" si="94"/>
        <v>●</v>
      </c>
      <c r="AN729" s="24">
        <f ca="1">IF(AM729=$A$1,COUNTIF($AL$6:AL729,AL729),"")</f>
        <v>71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9</v>
      </c>
      <c r="AK730" s="24">
        <f t="shared" ca="1" si="92"/>
        <v>3</v>
      </c>
      <c r="AL730" s="6">
        <f t="shared" ca="1" si="93"/>
        <v>27</v>
      </c>
      <c r="AM730" s="24" t="str">
        <f t="shared" ca="1" si="94"/>
        <v>●</v>
      </c>
      <c r="AN730" s="24">
        <f ca="1">IF(AM730=$A$1,COUNTIF($AL$6:AL730,AL730),"")</f>
        <v>66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9</v>
      </c>
      <c r="AK731" s="24">
        <f t="shared" ca="1" si="92"/>
        <v>9</v>
      </c>
      <c r="AL731" s="6">
        <f t="shared" ca="1" si="93"/>
        <v>81</v>
      </c>
      <c r="AM731" s="24" t="str">
        <f t="shared" ca="1" si="94"/>
        <v>●</v>
      </c>
      <c r="AN731" s="24">
        <f ca="1">IF(AM731=$A$1,COUNTIF($AL$6:AL731,AL731),"")</f>
        <v>77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9</v>
      </c>
      <c r="AK732" s="24">
        <f t="shared" ca="1" si="92"/>
        <v>4</v>
      </c>
      <c r="AL732" s="6">
        <f t="shared" ca="1" si="93"/>
        <v>36</v>
      </c>
      <c r="AM732" s="24" t="str">
        <f t="shared" ca="1" si="94"/>
        <v>●</v>
      </c>
      <c r="AN732" s="24">
        <f ca="1">IF(AM732=$A$1,COUNTIF($AL$6:AL732,AL732),"")</f>
        <v>67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9</v>
      </c>
      <c r="AK733" s="24">
        <f t="shared" ca="1" si="92"/>
        <v>8</v>
      </c>
      <c r="AL733" s="6">
        <f t="shared" ca="1" si="93"/>
        <v>72</v>
      </c>
      <c r="AM733" s="24" t="str">
        <f t="shared" ca="1" si="94"/>
        <v>●</v>
      </c>
      <c r="AN733" s="24">
        <f ca="1">IF(AM733=$A$1,COUNTIF($AL$6:AL733,AL733),"")</f>
        <v>69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9</v>
      </c>
      <c r="AK734" s="24">
        <f t="shared" ca="1" si="92"/>
        <v>8</v>
      </c>
      <c r="AL734" s="6">
        <f t="shared" ca="1" si="93"/>
        <v>72</v>
      </c>
      <c r="AM734" s="24" t="str">
        <f t="shared" ca="1" si="94"/>
        <v>●</v>
      </c>
      <c r="AN734" s="24">
        <f ca="1">IF(AM734=$A$1,COUNTIF($AL$6:AL734,AL734),"")</f>
        <v>70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9</v>
      </c>
      <c r="AK735" s="24">
        <f t="shared" ca="1" si="92"/>
        <v>3</v>
      </c>
      <c r="AL735" s="6">
        <f t="shared" ca="1" si="93"/>
        <v>27</v>
      </c>
      <c r="AM735" s="24" t="str">
        <f t="shared" ca="1" si="94"/>
        <v>●</v>
      </c>
      <c r="AN735" s="24">
        <f ca="1">IF(AM735=$A$1,COUNTIF($AL$6:AL735,AL735),"")</f>
        <v>67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9</v>
      </c>
      <c r="AK736" s="24">
        <f t="shared" ca="1" si="92"/>
        <v>0</v>
      </c>
      <c r="AL736" s="6">
        <f t="shared" ca="1" si="93"/>
        <v>0</v>
      </c>
      <c r="AM736" s="24" t="str">
        <f t="shared" ca="1" si="94"/>
        <v>●</v>
      </c>
      <c r="AN736" s="24">
        <f ca="1">IF(AM736=$A$1,COUNTIF($AL$6:AL736,AL736),"")</f>
        <v>77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9</v>
      </c>
      <c r="AK737" s="24">
        <f t="shared" ca="1" si="92"/>
        <v>3</v>
      </c>
      <c r="AL737" s="6">
        <f t="shared" ca="1" si="93"/>
        <v>27</v>
      </c>
      <c r="AM737" s="24" t="str">
        <f t="shared" ca="1" si="94"/>
        <v>●</v>
      </c>
      <c r="AN737" s="24">
        <f ca="1">IF(AM737=$A$1,COUNTIF($AL$6:AL737,AL737),"")</f>
        <v>68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9</v>
      </c>
      <c r="AK738" s="24">
        <f t="shared" ca="1" si="92"/>
        <v>0</v>
      </c>
      <c r="AL738" s="6">
        <f t="shared" ca="1" si="93"/>
        <v>0</v>
      </c>
      <c r="AM738" s="24" t="str">
        <f t="shared" ca="1" si="94"/>
        <v>●</v>
      </c>
      <c r="AN738" s="24">
        <f ca="1">IF(AM738=$A$1,COUNTIF($AL$6:AL738,AL738),"")</f>
        <v>78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9</v>
      </c>
      <c r="AK739" s="24">
        <f t="shared" ca="1" si="92"/>
        <v>5</v>
      </c>
      <c r="AL739" s="6">
        <f t="shared" ca="1" si="93"/>
        <v>45</v>
      </c>
      <c r="AM739" s="24" t="str">
        <f t="shared" ca="1" si="94"/>
        <v>●</v>
      </c>
      <c r="AN739" s="24">
        <f ca="1">IF(AM739=$A$1,COUNTIF($AL$6:AL739,AL739),"")</f>
        <v>46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9</v>
      </c>
      <c r="AK740" s="24">
        <f t="shared" ca="1" si="92"/>
        <v>6</v>
      </c>
      <c r="AL740" s="6">
        <f t="shared" ca="1" si="93"/>
        <v>54</v>
      </c>
      <c r="AM740" s="24" t="str">
        <f t="shared" ca="1" si="94"/>
        <v>●</v>
      </c>
      <c r="AN740" s="24">
        <f ca="1">IF(AM740=$A$1,COUNTIF($AL$6:AL740,AL740),"")</f>
        <v>62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9</v>
      </c>
      <c r="AK741" s="24">
        <f t="shared" ca="1" si="92"/>
        <v>4</v>
      </c>
      <c r="AL741" s="6">
        <f t="shared" ca="1" si="93"/>
        <v>36</v>
      </c>
      <c r="AM741" s="24" t="str">
        <f t="shared" ca="1" si="94"/>
        <v>●</v>
      </c>
      <c r="AN741" s="24">
        <f ca="1">IF(AM741=$A$1,COUNTIF($AL$6:AL741,AL741),"")</f>
        <v>68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9</v>
      </c>
      <c r="AK742" s="24">
        <f t="shared" ca="1" si="92"/>
        <v>8</v>
      </c>
      <c r="AL742" s="6">
        <f t="shared" ca="1" si="93"/>
        <v>72</v>
      </c>
      <c r="AM742" s="24" t="str">
        <f t="shared" ca="1" si="94"/>
        <v>●</v>
      </c>
      <c r="AN742" s="24">
        <f ca="1">IF(AM742=$A$1,COUNTIF($AL$6:AL742,AL742),"")</f>
        <v>71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9</v>
      </c>
      <c r="AK743" s="24">
        <f t="shared" ca="1" si="92"/>
        <v>9</v>
      </c>
      <c r="AL743" s="6">
        <f t="shared" ca="1" si="93"/>
        <v>81</v>
      </c>
      <c r="AM743" s="24" t="str">
        <f t="shared" ca="1" si="94"/>
        <v>●</v>
      </c>
      <c r="AN743" s="24">
        <f ca="1">IF(AM743=$A$1,COUNTIF($AL$6:AL743,AL743),"")</f>
        <v>78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9</v>
      </c>
      <c r="AK744" s="24">
        <f t="shared" ca="1" si="92"/>
        <v>2</v>
      </c>
      <c r="AL744" s="6">
        <f t="shared" ca="1" si="93"/>
        <v>18</v>
      </c>
      <c r="AM744" s="24" t="str">
        <f t="shared" ca="1" si="94"/>
        <v>●</v>
      </c>
      <c r="AN744" s="24">
        <f ca="1">IF(AM744=$A$1,COUNTIF($AL$6:AL744,AL744),"")</f>
        <v>58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9</v>
      </c>
      <c r="AK745" s="24">
        <f t="shared" ca="1" si="92"/>
        <v>7</v>
      </c>
      <c r="AL745" s="6">
        <f t="shared" ca="1" si="93"/>
        <v>63</v>
      </c>
      <c r="AM745" s="24" t="str">
        <f t="shared" ca="1" si="94"/>
        <v>●</v>
      </c>
      <c r="AN745" s="24">
        <f ca="1">IF(AM745=$A$1,COUNTIF($AL$6:AL745,AL745),"")</f>
        <v>72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9</v>
      </c>
      <c r="AK746" s="24">
        <f t="shared" ca="1" si="92"/>
        <v>1</v>
      </c>
      <c r="AL746" s="6">
        <f t="shared" ca="1" si="93"/>
        <v>9</v>
      </c>
      <c r="AM746" s="24" t="str">
        <f t="shared" ca="1" si="94"/>
        <v>●</v>
      </c>
      <c r="AN746" s="24">
        <f ca="1">IF(AM746=$A$1,COUNTIF($AL$6:AL746,AL746),"")</f>
        <v>76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9</v>
      </c>
      <c r="AK747" s="24">
        <f t="shared" ca="1" si="92"/>
        <v>4</v>
      </c>
      <c r="AL747" s="6">
        <f t="shared" ca="1" si="93"/>
        <v>36</v>
      </c>
      <c r="AM747" s="24" t="str">
        <f t="shared" ca="1" si="94"/>
        <v>●</v>
      </c>
      <c r="AN747" s="24">
        <f ca="1">IF(AM747=$A$1,COUNTIF($AL$6:AL747,AL747),"")</f>
        <v>69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9</v>
      </c>
      <c r="AK748" s="24">
        <f t="shared" ca="1" si="92"/>
        <v>10</v>
      </c>
      <c r="AL748" s="6">
        <f t="shared" ca="1" si="93"/>
        <v>90</v>
      </c>
      <c r="AM748" s="24" t="str">
        <f t="shared" ca="1" si="94"/>
        <v>●</v>
      </c>
      <c r="AN748" s="24">
        <f ca="1">IF(AM748=$A$1,COUNTIF($AL$6:AL748,AL748),"")</f>
        <v>65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9</v>
      </c>
      <c r="AK749" s="24">
        <f t="shared" ca="1" si="92"/>
        <v>9</v>
      </c>
      <c r="AL749" s="6">
        <f t="shared" ca="1" si="93"/>
        <v>81</v>
      </c>
      <c r="AM749" s="24" t="str">
        <f t="shared" ca="1" si="94"/>
        <v>●</v>
      </c>
      <c r="AN749" s="24">
        <f ca="1">IF(AM749=$A$1,COUNTIF($AL$6:AL749,AL749),"")</f>
        <v>79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9</v>
      </c>
      <c r="AK750" s="24">
        <f t="shared" ca="1" si="92"/>
        <v>10</v>
      </c>
      <c r="AL750" s="6">
        <f t="shared" ca="1" si="93"/>
        <v>90</v>
      </c>
      <c r="AM750" s="24" t="str">
        <f t="shared" ca="1" si="94"/>
        <v>●</v>
      </c>
      <c r="AN750" s="24">
        <f ca="1">IF(AM750=$A$1,COUNTIF($AL$6:AL750,AL750),"")</f>
        <v>66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9</v>
      </c>
      <c r="AK751" s="24">
        <f t="shared" ca="1" si="92"/>
        <v>8</v>
      </c>
      <c r="AL751" s="6">
        <f t="shared" ca="1" si="93"/>
        <v>72</v>
      </c>
      <c r="AM751" s="24" t="str">
        <f t="shared" ca="1" si="94"/>
        <v>●</v>
      </c>
      <c r="AN751" s="24">
        <f ca="1">IF(AM751=$A$1,COUNTIF($AL$6:AL751,AL751),"")</f>
        <v>72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9</v>
      </c>
      <c r="AK752" s="24">
        <f t="shared" ca="1" si="92"/>
        <v>6</v>
      </c>
      <c r="AL752" s="6">
        <f t="shared" ca="1" si="93"/>
        <v>54</v>
      </c>
      <c r="AM752" s="24" t="str">
        <f t="shared" ca="1" si="94"/>
        <v>●</v>
      </c>
      <c r="AN752" s="24">
        <f ca="1">IF(AM752=$A$1,COUNTIF($AL$6:AL752,AL752),"")</f>
        <v>63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9</v>
      </c>
      <c r="AK753" s="24">
        <f t="shared" ca="1" si="92"/>
        <v>5</v>
      </c>
      <c r="AL753" s="6">
        <f t="shared" ca="1" si="93"/>
        <v>45</v>
      </c>
      <c r="AM753" s="24" t="str">
        <f t="shared" ca="1" si="94"/>
        <v>●</v>
      </c>
      <c r="AN753" s="24">
        <f ca="1">IF(AM753=$A$1,COUNTIF($AL$6:AL753,AL753),"")</f>
        <v>47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9</v>
      </c>
      <c r="AK754" s="24">
        <f t="shared" ca="1" si="92"/>
        <v>5</v>
      </c>
      <c r="AL754" s="6">
        <f t="shared" ca="1" si="93"/>
        <v>45</v>
      </c>
      <c r="AM754" s="24" t="str">
        <f t="shared" ca="1" si="94"/>
        <v>●</v>
      </c>
      <c r="AN754" s="24">
        <f ca="1">IF(AM754=$A$1,COUNTIF($AL$6:AL754,AL754),"")</f>
        <v>48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9</v>
      </c>
      <c r="AK755" s="24">
        <f t="shared" ca="1" si="92"/>
        <v>1</v>
      </c>
      <c r="AL755" s="6">
        <f t="shared" ca="1" si="93"/>
        <v>9</v>
      </c>
      <c r="AM755" s="24" t="str">
        <f t="shared" ca="1" si="94"/>
        <v>●</v>
      </c>
      <c r="AN755" s="24">
        <f ca="1">IF(AM755=$A$1,COUNTIF($AL$6:AL755,AL755),"")</f>
        <v>77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9</v>
      </c>
      <c r="AK756" s="24">
        <f t="shared" ca="1" si="92"/>
        <v>8</v>
      </c>
      <c r="AL756" s="6">
        <f t="shared" ca="1" si="93"/>
        <v>72</v>
      </c>
      <c r="AM756" s="24" t="str">
        <f t="shared" ca="1" si="94"/>
        <v>●</v>
      </c>
      <c r="AN756" s="24">
        <f ca="1">IF(AM756=$A$1,COUNTIF($AL$6:AL756,AL756),"")</f>
        <v>73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9</v>
      </c>
      <c r="AK757" s="24">
        <f t="shared" ca="1" si="92"/>
        <v>5</v>
      </c>
      <c r="AL757" s="6">
        <f t="shared" ca="1" si="93"/>
        <v>45</v>
      </c>
      <c r="AM757" s="24" t="str">
        <f t="shared" ca="1" si="94"/>
        <v>●</v>
      </c>
      <c r="AN757" s="24">
        <f ca="1">IF(AM757=$A$1,COUNTIF($AL$6:AL757,AL757),"")</f>
        <v>49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9</v>
      </c>
      <c r="AK758" s="24">
        <f t="shared" ca="1" si="92"/>
        <v>9</v>
      </c>
      <c r="AL758" s="6">
        <f t="shared" ca="1" si="93"/>
        <v>81</v>
      </c>
      <c r="AM758" s="24" t="str">
        <f t="shared" ca="1" si="94"/>
        <v>●</v>
      </c>
      <c r="AN758" s="24">
        <f ca="1">IF(AM758=$A$1,COUNTIF($AL$6:AL758,AL758),"")</f>
        <v>80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9</v>
      </c>
      <c r="AK759" s="24">
        <f t="shared" ca="1" si="92"/>
        <v>4</v>
      </c>
      <c r="AL759" s="6">
        <f t="shared" ca="1" si="93"/>
        <v>36</v>
      </c>
      <c r="AM759" s="24" t="str">
        <f t="shared" ca="1" si="94"/>
        <v>●</v>
      </c>
      <c r="AN759" s="24">
        <f ca="1">IF(AM759=$A$1,COUNTIF($AL$6:AL759,AL759),"")</f>
        <v>70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9</v>
      </c>
      <c r="AK760" s="24">
        <f t="shared" ca="1" si="92"/>
        <v>3</v>
      </c>
      <c r="AL760" s="6">
        <f t="shared" ca="1" si="93"/>
        <v>27</v>
      </c>
      <c r="AM760" s="24" t="str">
        <f t="shared" ca="1" si="94"/>
        <v>●</v>
      </c>
      <c r="AN760" s="24">
        <f ca="1">IF(AM760=$A$1,COUNTIF($AL$6:AL760,AL760),"")</f>
        <v>69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9</v>
      </c>
      <c r="AK761" s="24">
        <f t="shared" ca="1" si="92"/>
        <v>7</v>
      </c>
      <c r="AL761" s="6">
        <f t="shared" ca="1" si="93"/>
        <v>63</v>
      </c>
      <c r="AM761" s="24" t="str">
        <f t="shared" ca="1" si="94"/>
        <v>●</v>
      </c>
      <c r="AN761" s="24">
        <f ca="1">IF(AM761=$A$1,COUNTIF($AL$6:AL761,AL761),"")</f>
        <v>73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9</v>
      </c>
      <c r="AK762" s="24">
        <f t="shared" ca="1" si="92"/>
        <v>4</v>
      </c>
      <c r="AL762" s="6">
        <f t="shared" ca="1" si="93"/>
        <v>36</v>
      </c>
      <c r="AM762" s="24" t="str">
        <f t="shared" ca="1" si="94"/>
        <v>●</v>
      </c>
      <c r="AN762" s="24">
        <f ca="1">IF(AM762=$A$1,COUNTIF($AL$6:AL762,AL762),"")</f>
        <v>71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9</v>
      </c>
      <c r="AK763" s="24">
        <f t="shared" ca="1" si="92"/>
        <v>5</v>
      </c>
      <c r="AL763" s="6">
        <f t="shared" ca="1" si="93"/>
        <v>45</v>
      </c>
      <c r="AM763" s="24" t="str">
        <f t="shared" ca="1" si="94"/>
        <v>●</v>
      </c>
      <c r="AN763" s="24">
        <f ca="1">IF(AM763=$A$1,COUNTIF($AL$6:AL763,AL763),"")</f>
        <v>50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9</v>
      </c>
      <c r="AK764" s="24">
        <f t="shared" ca="1" si="92"/>
        <v>6</v>
      </c>
      <c r="AL764" s="6">
        <f t="shared" ca="1" si="93"/>
        <v>54</v>
      </c>
      <c r="AM764" s="24" t="str">
        <f t="shared" ca="1" si="94"/>
        <v>●</v>
      </c>
      <c r="AN764" s="24">
        <f ca="1">IF(AM764=$A$1,COUNTIF($AL$6:AL764,AL764),"")</f>
        <v>64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9</v>
      </c>
      <c r="AK765" s="24">
        <f t="shared" ca="1" si="92"/>
        <v>7</v>
      </c>
      <c r="AL765" s="6">
        <f t="shared" ca="1" si="93"/>
        <v>63</v>
      </c>
      <c r="AM765" s="24" t="str">
        <f t="shared" ca="1" si="94"/>
        <v>●</v>
      </c>
      <c r="AN765" s="24">
        <f ca="1">IF(AM765=$A$1,COUNTIF($AL$6:AL765,AL765),"")</f>
        <v>74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9</v>
      </c>
      <c r="AK766" s="24">
        <f t="shared" ca="1" si="92"/>
        <v>1</v>
      </c>
      <c r="AL766" s="6">
        <f t="shared" ca="1" si="93"/>
        <v>9</v>
      </c>
      <c r="AM766" s="24" t="str">
        <f t="shared" ca="1" si="94"/>
        <v>●</v>
      </c>
      <c r="AN766" s="24">
        <f ca="1">IF(AM766=$A$1,COUNTIF($AL$6:AL766,AL766),"")</f>
        <v>78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9</v>
      </c>
      <c r="AK767" s="24">
        <f t="shared" ca="1" si="92"/>
        <v>3</v>
      </c>
      <c r="AL767" s="6">
        <f t="shared" ca="1" si="93"/>
        <v>27</v>
      </c>
      <c r="AM767" s="24" t="str">
        <f t="shared" ca="1" si="94"/>
        <v>●</v>
      </c>
      <c r="AN767" s="24">
        <f ca="1">IF(AM767=$A$1,COUNTIF($AL$6:AL767,AL767),"")</f>
        <v>70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9</v>
      </c>
      <c r="AK768" s="24">
        <f t="shared" ca="1" si="92"/>
        <v>6</v>
      </c>
      <c r="AL768" s="6">
        <f t="shared" ca="1" si="93"/>
        <v>54</v>
      </c>
      <c r="AM768" s="24" t="str">
        <f t="shared" ca="1" si="94"/>
        <v>●</v>
      </c>
      <c r="AN768" s="24">
        <f ca="1">IF(AM768=$A$1,COUNTIF($AL$6:AL768,AL768),"")</f>
        <v>65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9</v>
      </c>
      <c r="AK769" s="24">
        <f t="shared" ca="1" si="92"/>
        <v>8</v>
      </c>
      <c r="AL769" s="6">
        <f t="shared" ca="1" si="93"/>
        <v>72</v>
      </c>
      <c r="AM769" s="24" t="str">
        <f t="shared" ca="1" si="94"/>
        <v>●</v>
      </c>
      <c r="AN769" s="24">
        <f ca="1">IF(AM769=$A$1,COUNTIF($AL$6:AL769,AL769),"")</f>
        <v>74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9</v>
      </c>
      <c r="AK770" s="24">
        <f t="shared" ca="1" si="92"/>
        <v>9</v>
      </c>
      <c r="AL770" s="6">
        <f t="shared" ca="1" si="93"/>
        <v>81</v>
      </c>
      <c r="AM770" s="24" t="str">
        <f t="shared" ca="1" si="94"/>
        <v>●</v>
      </c>
      <c r="AN770" s="24">
        <f ca="1">IF(AM770=$A$1,COUNTIF($AL$6:AL770,AL770),"")</f>
        <v>81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9</v>
      </c>
      <c r="AK771" s="24">
        <f t="shared" ca="1" si="92"/>
        <v>7</v>
      </c>
      <c r="AL771" s="6">
        <f t="shared" ca="1" si="93"/>
        <v>63</v>
      </c>
      <c r="AM771" s="24" t="str">
        <f t="shared" ca="1" si="94"/>
        <v>●</v>
      </c>
      <c r="AN771" s="24">
        <f ca="1">IF(AM771=$A$1,COUNTIF($AL$6:AL771,AL771),"")</f>
        <v>75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9</v>
      </c>
      <c r="AK772" s="24">
        <f t="shared" ca="1" si="92"/>
        <v>4</v>
      </c>
      <c r="AL772" s="6">
        <f t="shared" ca="1" si="93"/>
        <v>36</v>
      </c>
      <c r="AM772" s="24" t="str">
        <f t="shared" ca="1" si="94"/>
        <v>●</v>
      </c>
      <c r="AN772" s="24">
        <f ca="1">IF(AM772=$A$1,COUNTIF($AL$6:AL772,AL772),"")</f>
        <v>72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9</v>
      </c>
      <c r="AK773" s="24">
        <f t="shared" ca="1" si="92"/>
        <v>1</v>
      </c>
      <c r="AL773" s="6">
        <f t="shared" ca="1" si="93"/>
        <v>9</v>
      </c>
      <c r="AM773" s="24" t="str">
        <f t="shared" ca="1" si="94"/>
        <v>●</v>
      </c>
      <c r="AN773" s="24">
        <f ca="1">IF(AM773=$A$1,COUNTIF($AL$6:AL773,AL773),"")</f>
        <v>79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9</v>
      </c>
      <c r="AK774" s="24">
        <f t="shared" ref="AK774:AK839" ca="1" si="100">RANDBETWEEN($AK$3,$AK$4)</f>
        <v>4</v>
      </c>
      <c r="AL774" s="6">
        <f t="shared" ref="AL774:AL837" ca="1" si="101">AJ774*AK774</f>
        <v>36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73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9</v>
      </c>
      <c r="AK775" s="24">
        <f t="shared" ca="1" si="100"/>
        <v>9</v>
      </c>
      <c r="AL775" s="6">
        <f t="shared" ca="1" si="101"/>
        <v>81</v>
      </c>
      <c r="AM775" s="24" t="str">
        <f t="shared" ca="1" si="102"/>
        <v>●</v>
      </c>
      <c r="AN775" s="24">
        <f ca="1">IF(AM775=$A$1,COUNTIF($AL$6:AL775,AL775),"")</f>
        <v>82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9</v>
      </c>
      <c r="AK776" s="24">
        <f t="shared" ca="1" si="100"/>
        <v>3</v>
      </c>
      <c r="AL776" s="6">
        <f t="shared" ca="1" si="101"/>
        <v>27</v>
      </c>
      <c r="AM776" s="24" t="str">
        <f t="shared" ca="1" si="102"/>
        <v>●</v>
      </c>
      <c r="AN776" s="24">
        <f ca="1">IF(AM776=$A$1,COUNTIF($AL$6:AL776,AL776),"")</f>
        <v>71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9</v>
      </c>
      <c r="AK777" s="24">
        <f t="shared" ca="1" si="100"/>
        <v>4</v>
      </c>
      <c r="AL777" s="6">
        <f t="shared" ca="1" si="101"/>
        <v>36</v>
      </c>
      <c r="AM777" s="24" t="str">
        <f t="shared" ca="1" si="102"/>
        <v>●</v>
      </c>
      <c r="AN777" s="24">
        <f ca="1">IF(AM777=$A$1,COUNTIF($AL$6:AL777,AL777),"")</f>
        <v>74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9</v>
      </c>
      <c r="AK778" s="24">
        <f t="shared" ca="1" si="100"/>
        <v>4</v>
      </c>
      <c r="AL778" s="6">
        <f t="shared" ca="1" si="101"/>
        <v>36</v>
      </c>
      <c r="AM778" s="24" t="str">
        <f t="shared" ca="1" si="102"/>
        <v>●</v>
      </c>
      <c r="AN778" s="24">
        <f ca="1">IF(AM778=$A$1,COUNTIF($AL$6:AL778,AL778),"")</f>
        <v>75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9</v>
      </c>
      <c r="AK779" s="24">
        <f t="shared" ca="1" si="100"/>
        <v>0</v>
      </c>
      <c r="AL779" s="6">
        <f t="shared" ca="1" si="101"/>
        <v>0</v>
      </c>
      <c r="AM779" s="24" t="str">
        <f t="shared" ca="1" si="102"/>
        <v>●</v>
      </c>
      <c r="AN779" s="24">
        <f ca="1">IF(AM779=$A$1,COUNTIF($AL$6:AL779,AL779),"")</f>
        <v>79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9</v>
      </c>
      <c r="AK780" s="24">
        <f t="shared" ca="1" si="100"/>
        <v>2</v>
      </c>
      <c r="AL780" s="6">
        <f t="shared" ca="1" si="101"/>
        <v>18</v>
      </c>
      <c r="AM780" s="24" t="str">
        <f t="shared" ca="1" si="102"/>
        <v>●</v>
      </c>
      <c r="AN780" s="24">
        <f ca="1">IF(AM780=$A$1,COUNTIF($AL$6:AL780,AL780),"")</f>
        <v>59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9</v>
      </c>
      <c r="AK781" s="24">
        <f t="shared" ca="1" si="100"/>
        <v>6</v>
      </c>
      <c r="AL781" s="6">
        <f t="shared" ca="1" si="101"/>
        <v>54</v>
      </c>
      <c r="AM781" s="24" t="str">
        <f t="shared" ca="1" si="102"/>
        <v>●</v>
      </c>
      <c r="AN781" s="24">
        <f ca="1">IF(AM781=$A$1,COUNTIF($AL$6:AL781,AL781),"")</f>
        <v>66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9</v>
      </c>
      <c r="AK782" s="24">
        <f t="shared" ca="1" si="100"/>
        <v>3</v>
      </c>
      <c r="AL782" s="6">
        <f t="shared" ca="1" si="101"/>
        <v>27</v>
      </c>
      <c r="AM782" s="24" t="str">
        <f t="shared" ca="1" si="102"/>
        <v>●</v>
      </c>
      <c r="AN782" s="24">
        <f ca="1">IF(AM782=$A$1,COUNTIF($AL$6:AL782,AL782),"")</f>
        <v>72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9</v>
      </c>
      <c r="AK783" s="24">
        <f t="shared" ca="1" si="100"/>
        <v>8</v>
      </c>
      <c r="AL783" s="6">
        <f t="shared" ca="1" si="101"/>
        <v>72</v>
      </c>
      <c r="AM783" s="24" t="str">
        <f t="shared" ca="1" si="102"/>
        <v>●</v>
      </c>
      <c r="AN783" s="24">
        <f ca="1">IF(AM783=$A$1,COUNTIF($AL$6:AL783,AL783),"")</f>
        <v>75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9</v>
      </c>
      <c r="AK784" s="24">
        <f t="shared" ca="1" si="100"/>
        <v>5</v>
      </c>
      <c r="AL784" s="6">
        <f t="shared" ca="1" si="101"/>
        <v>45</v>
      </c>
      <c r="AM784" s="24" t="str">
        <f t="shared" ca="1" si="102"/>
        <v>●</v>
      </c>
      <c r="AN784" s="24">
        <f ca="1">IF(AM784=$A$1,COUNTIF($AL$6:AL784,AL784),"")</f>
        <v>51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9</v>
      </c>
      <c r="AK785" s="24">
        <f t="shared" ca="1" si="100"/>
        <v>4</v>
      </c>
      <c r="AL785" s="6">
        <f t="shared" ca="1" si="101"/>
        <v>36</v>
      </c>
      <c r="AM785" s="24" t="str">
        <f t="shared" ca="1" si="102"/>
        <v>●</v>
      </c>
      <c r="AN785" s="24">
        <f ca="1">IF(AM785=$A$1,COUNTIF($AL$6:AL785,AL785),"")</f>
        <v>76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9</v>
      </c>
      <c r="AK786" s="24">
        <f t="shared" ca="1" si="100"/>
        <v>5</v>
      </c>
      <c r="AL786" s="6">
        <f t="shared" ca="1" si="101"/>
        <v>45</v>
      </c>
      <c r="AM786" s="24" t="str">
        <f t="shared" ca="1" si="102"/>
        <v>●</v>
      </c>
      <c r="AN786" s="24">
        <f ca="1">IF(AM786=$A$1,COUNTIF($AL$6:AL786,AL786),"")</f>
        <v>52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9</v>
      </c>
      <c r="AK787" s="24">
        <f t="shared" ca="1" si="100"/>
        <v>7</v>
      </c>
      <c r="AL787" s="6">
        <f t="shared" ca="1" si="101"/>
        <v>63</v>
      </c>
      <c r="AM787" s="24" t="str">
        <f t="shared" ca="1" si="102"/>
        <v>●</v>
      </c>
      <c r="AN787" s="24">
        <f ca="1">IF(AM787=$A$1,COUNTIF($AL$6:AL787,AL787),"")</f>
        <v>76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9</v>
      </c>
      <c r="AK788" s="24">
        <f t="shared" ca="1" si="100"/>
        <v>6</v>
      </c>
      <c r="AL788" s="6">
        <f t="shared" ca="1" si="101"/>
        <v>54</v>
      </c>
      <c r="AM788" s="24" t="str">
        <f t="shared" ca="1" si="102"/>
        <v>●</v>
      </c>
      <c r="AN788" s="24">
        <f ca="1">IF(AM788=$A$1,COUNTIF($AL$6:AL788,AL788),"")</f>
        <v>67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9</v>
      </c>
      <c r="AK789" s="24">
        <f t="shared" ca="1" si="100"/>
        <v>1</v>
      </c>
      <c r="AL789" s="6">
        <f t="shared" ca="1" si="101"/>
        <v>9</v>
      </c>
      <c r="AM789" s="24" t="str">
        <f t="shared" ca="1" si="102"/>
        <v>●</v>
      </c>
      <c r="AN789" s="24">
        <f ca="1">IF(AM789=$A$1,COUNTIF($AL$6:AL789,AL789),"")</f>
        <v>80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9</v>
      </c>
      <c r="AK790" s="24">
        <f t="shared" ca="1" si="100"/>
        <v>5</v>
      </c>
      <c r="AL790" s="6">
        <f t="shared" ca="1" si="101"/>
        <v>45</v>
      </c>
      <c r="AM790" s="24" t="str">
        <f t="shared" ca="1" si="102"/>
        <v>●</v>
      </c>
      <c r="AN790" s="24">
        <f ca="1">IF(AM790=$A$1,COUNTIF($AL$6:AL790,AL790),"")</f>
        <v>53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9</v>
      </c>
      <c r="AK791" s="24">
        <f t="shared" ca="1" si="100"/>
        <v>2</v>
      </c>
      <c r="AL791" s="6">
        <f t="shared" ca="1" si="101"/>
        <v>18</v>
      </c>
      <c r="AM791" s="24" t="str">
        <f t="shared" ca="1" si="102"/>
        <v>●</v>
      </c>
      <c r="AN791" s="24">
        <f ca="1">IF(AM791=$A$1,COUNTIF($AL$6:AL791,AL791),"")</f>
        <v>60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9</v>
      </c>
      <c r="AK792" s="24">
        <f t="shared" ca="1" si="100"/>
        <v>5</v>
      </c>
      <c r="AL792" s="6">
        <f t="shared" ca="1" si="101"/>
        <v>45</v>
      </c>
      <c r="AM792" s="24" t="str">
        <f t="shared" ca="1" si="102"/>
        <v>●</v>
      </c>
      <c r="AN792" s="24">
        <f ca="1">IF(AM792=$A$1,COUNTIF($AL$6:AL792,AL792),"")</f>
        <v>54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9</v>
      </c>
      <c r="AK793" s="24">
        <f t="shared" ca="1" si="100"/>
        <v>4</v>
      </c>
      <c r="AL793" s="6">
        <f t="shared" ca="1" si="101"/>
        <v>36</v>
      </c>
      <c r="AM793" s="24" t="str">
        <f t="shared" ca="1" si="102"/>
        <v>●</v>
      </c>
      <c r="AN793" s="24">
        <f ca="1">IF(AM793=$A$1,COUNTIF($AL$6:AL793,AL793),"")</f>
        <v>77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9</v>
      </c>
      <c r="AK794" s="24">
        <f t="shared" ca="1" si="100"/>
        <v>7</v>
      </c>
      <c r="AL794" s="6">
        <f t="shared" ca="1" si="101"/>
        <v>63</v>
      </c>
      <c r="AM794" s="24" t="str">
        <f t="shared" ca="1" si="102"/>
        <v>●</v>
      </c>
      <c r="AN794" s="24">
        <f ca="1">IF(AM794=$A$1,COUNTIF($AL$6:AL794,AL794),"")</f>
        <v>77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9</v>
      </c>
      <c r="AK795" s="24">
        <f t="shared" ca="1" si="100"/>
        <v>9</v>
      </c>
      <c r="AL795" s="6">
        <f t="shared" ca="1" si="101"/>
        <v>81</v>
      </c>
      <c r="AM795" s="24" t="str">
        <f t="shared" ca="1" si="102"/>
        <v>●</v>
      </c>
      <c r="AN795" s="24">
        <f ca="1">IF(AM795=$A$1,COUNTIF($AL$6:AL795,AL795),"")</f>
        <v>83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9</v>
      </c>
      <c r="AK796" s="24">
        <f t="shared" ca="1" si="100"/>
        <v>0</v>
      </c>
      <c r="AL796" s="6">
        <f t="shared" ca="1" si="101"/>
        <v>0</v>
      </c>
      <c r="AM796" s="24" t="str">
        <f t="shared" ca="1" si="102"/>
        <v>●</v>
      </c>
      <c r="AN796" s="24">
        <f ca="1">IF(AM796=$A$1,COUNTIF($AL$6:AL796,AL796),"")</f>
        <v>80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9</v>
      </c>
      <c r="AK797" s="24">
        <f t="shared" ca="1" si="100"/>
        <v>5</v>
      </c>
      <c r="AL797" s="6">
        <f t="shared" ca="1" si="101"/>
        <v>45</v>
      </c>
      <c r="AM797" s="24" t="str">
        <f t="shared" ca="1" si="102"/>
        <v>●</v>
      </c>
      <c r="AN797" s="24">
        <f ca="1">IF(AM797=$A$1,COUNTIF($AL$6:AL797,AL797),"")</f>
        <v>55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9</v>
      </c>
      <c r="AK798" s="24">
        <f t="shared" ca="1" si="100"/>
        <v>4</v>
      </c>
      <c r="AL798" s="6">
        <f t="shared" ca="1" si="101"/>
        <v>36</v>
      </c>
      <c r="AM798" s="24" t="str">
        <f t="shared" ca="1" si="102"/>
        <v>●</v>
      </c>
      <c r="AN798" s="24">
        <f ca="1">IF(AM798=$A$1,COUNTIF($AL$6:AL798,AL798),"")</f>
        <v>78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9</v>
      </c>
      <c r="AK799" s="24">
        <f t="shared" ca="1" si="100"/>
        <v>5</v>
      </c>
      <c r="AL799" s="6">
        <f t="shared" ca="1" si="101"/>
        <v>45</v>
      </c>
      <c r="AM799" s="24" t="str">
        <f t="shared" ca="1" si="102"/>
        <v>●</v>
      </c>
      <c r="AN799" s="24">
        <f ca="1">IF(AM799=$A$1,COUNTIF($AL$6:AL799,AL799),"")</f>
        <v>56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9</v>
      </c>
      <c r="AK800" s="24">
        <f t="shared" ca="1" si="100"/>
        <v>7</v>
      </c>
      <c r="AL800" s="6">
        <f t="shared" ca="1" si="101"/>
        <v>63</v>
      </c>
      <c r="AM800" s="24" t="str">
        <f t="shared" ca="1" si="102"/>
        <v>●</v>
      </c>
      <c r="AN800" s="24">
        <f ca="1">IF(AM800=$A$1,COUNTIF($AL$6:AL800,AL800),"")</f>
        <v>78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9</v>
      </c>
      <c r="AK801" s="24">
        <f t="shared" ca="1" si="100"/>
        <v>4</v>
      </c>
      <c r="AL801" s="6">
        <f t="shared" ca="1" si="101"/>
        <v>36</v>
      </c>
      <c r="AM801" s="24" t="str">
        <f t="shared" ca="1" si="102"/>
        <v>●</v>
      </c>
      <c r="AN801" s="24">
        <f ca="1">IF(AM801=$A$1,COUNTIF($AL$6:AL801,AL801),"")</f>
        <v>79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9</v>
      </c>
      <c r="AK802" s="24">
        <f t="shared" ca="1" si="100"/>
        <v>3</v>
      </c>
      <c r="AL802" s="6">
        <f t="shared" ca="1" si="101"/>
        <v>27</v>
      </c>
      <c r="AM802" s="24" t="str">
        <f t="shared" ca="1" si="102"/>
        <v>●</v>
      </c>
      <c r="AN802" s="24">
        <f ca="1">IF(AM802=$A$1,COUNTIF($AL$6:AL802,AL802),"")</f>
        <v>73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9</v>
      </c>
      <c r="AK803" s="24">
        <f t="shared" ca="1" si="100"/>
        <v>6</v>
      </c>
      <c r="AL803" s="6">
        <f t="shared" ca="1" si="101"/>
        <v>54</v>
      </c>
      <c r="AM803" s="24" t="str">
        <f t="shared" ca="1" si="102"/>
        <v>●</v>
      </c>
      <c r="AN803" s="24">
        <f ca="1">IF(AM803=$A$1,COUNTIF($AL$6:AL803,AL803),"")</f>
        <v>68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9</v>
      </c>
      <c r="AK804" s="24">
        <f t="shared" ca="1" si="100"/>
        <v>0</v>
      </c>
      <c r="AL804" s="6">
        <f t="shared" ca="1" si="101"/>
        <v>0</v>
      </c>
      <c r="AM804" s="24" t="str">
        <f t="shared" ca="1" si="102"/>
        <v>●</v>
      </c>
      <c r="AN804" s="24">
        <f ca="1">IF(AM804=$A$1,COUNTIF($AL$6:AL804,AL804),"")</f>
        <v>81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9</v>
      </c>
      <c r="AK805" s="24">
        <f t="shared" ca="1" si="100"/>
        <v>9</v>
      </c>
      <c r="AL805" s="6">
        <f t="shared" ca="1" si="101"/>
        <v>81</v>
      </c>
      <c r="AM805" s="24" t="str">
        <f t="shared" ca="1" si="102"/>
        <v>●</v>
      </c>
      <c r="AN805" s="24">
        <f ca="1">IF(AM805=$A$1,COUNTIF($AL$6:AL805,AL805),"")</f>
        <v>84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9</v>
      </c>
      <c r="AK806" s="24">
        <f t="shared" ca="1" si="100"/>
        <v>1</v>
      </c>
      <c r="AL806" s="6">
        <f t="shared" ca="1" si="101"/>
        <v>9</v>
      </c>
      <c r="AM806" s="24" t="str">
        <f t="shared" ca="1" si="102"/>
        <v>●</v>
      </c>
      <c r="AN806" s="24">
        <f ca="1">IF(AM806=$A$1,COUNTIF($AL$6:AL806,AL806),"")</f>
        <v>81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9</v>
      </c>
      <c r="AK807" s="24">
        <f t="shared" ca="1" si="100"/>
        <v>8</v>
      </c>
      <c r="AL807" s="6">
        <f t="shared" ca="1" si="101"/>
        <v>72</v>
      </c>
      <c r="AM807" s="24" t="str">
        <f t="shared" ca="1" si="102"/>
        <v>●</v>
      </c>
      <c r="AN807" s="24">
        <f ca="1">IF(AM807=$A$1,COUNTIF($AL$6:AL807,AL807),"")</f>
        <v>76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9</v>
      </c>
      <c r="AK808" s="24">
        <f t="shared" ca="1" si="100"/>
        <v>5</v>
      </c>
      <c r="AL808" s="6">
        <f t="shared" ca="1" si="101"/>
        <v>45</v>
      </c>
      <c r="AM808" s="24" t="str">
        <f t="shared" ca="1" si="102"/>
        <v>●</v>
      </c>
      <c r="AN808" s="24">
        <f ca="1">IF(AM808=$A$1,COUNTIF($AL$6:AL808,AL808),"")</f>
        <v>57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9</v>
      </c>
      <c r="AK809" s="24">
        <f t="shared" ca="1" si="100"/>
        <v>6</v>
      </c>
      <c r="AL809" s="6">
        <f t="shared" ca="1" si="101"/>
        <v>54</v>
      </c>
      <c r="AM809" s="24" t="str">
        <f t="shared" ca="1" si="102"/>
        <v>●</v>
      </c>
      <c r="AN809" s="24">
        <f ca="1">IF(AM809=$A$1,COUNTIF($AL$6:AL809,AL809),"")</f>
        <v>69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9</v>
      </c>
      <c r="AK810" s="24">
        <f t="shared" ca="1" si="100"/>
        <v>10</v>
      </c>
      <c r="AL810" s="6">
        <f t="shared" ca="1" si="101"/>
        <v>90</v>
      </c>
      <c r="AM810" s="24" t="str">
        <f t="shared" ca="1" si="102"/>
        <v>●</v>
      </c>
      <c r="AN810" s="24">
        <f ca="1">IF(AM810=$A$1,COUNTIF($AL$6:AL810,AL810),"")</f>
        <v>67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9</v>
      </c>
      <c r="AK811" s="24">
        <f t="shared" ca="1" si="100"/>
        <v>2</v>
      </c>
      <c r="AL811" s="6">
        <f t="shared" ca="1" si="101"/>
        <v>18</v>
      </c>
      <c r="AM811" s="24" t="str">
        <f t="shared" ca="1" si="102"/>
        <v>●</v>
      </c>
      <c r="AN811" s="24">
        <f ca="1">IF(AM811=$A$1,COUNTIF($AL$6:AL811,AL811),"")</f>
        <v>61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9</v>
      </c>
      <c r="AK812" s="24">
        <f t="shared" ca="1" si="100"/>
        <v>10</v>
      </c>
      <c r="AL812" s="6">
        <f t="shared" ca="1" si="101"/>
        <v>90</v>
      </c>
      <c r="AM812" s="24" t="str">
        <f t="shared" ca="1" si="102"/>
        <v>●</v>
      </c>
      <c r="AN812" s="24">
        <f ca="1">IF(AM812=$A$1,COUNTIF($AL$6:AL812,AL812),"")</f>
        <v>68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9</v>
      </c>
      <c r="AK813" s="24">
        <f t="shared" ca="1" si="100"/>
        <v>9</v>
      </c>
      <c r="AL813" s="6">
        <f t="shared" ca="1" si="101"/>
        <v>81</v>
      </c>
      <c r="AM813" s="24" t="str">
        <f t="shared" ca="1" si="102"/>
        <v>●</v>
      </c>
      <c r="AN813" s="24">
        <f ca="1">IF(AM813=$A$1,COUNTIF($AL$6:AL813,AL813),"")</f>
        <v>85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9</v>
      </c>
      <c r="AK814" s="24">
        <f t="shared" ca="1" si="100"/>
        <v>10</v>
      </c>
      <c r="AL814" s="6">
        <f t="shared" ca="1" si="101"/>
        <v>90</v>
      </c>
      <c r="AM814" s="24" t="str">
        <f t="shared" ca="1" si="102"/>
        <v>●</v>
      </c>
      <c r="AN814" s="24">
        <f ca="1">IF(AM814=$A$1,COUNTIF($AL$6:AL814,AL814),"")</f>
        <v>69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9</v>
      </c>
      <c r="AK815" s="24">
        <f t="shared" ca="1" si="100"/>
        <v>0</v>
      </c>
      <c r="AL815" s="6">
        <f t="shared" ca="1" si="101"/>
        <v>0</v>
      </c>
      <c r="AM815" s="24" t="str">
        <f t="shared" ca="1" si="102"/>
        <v>●</v>
      </c>
      <c r="AN815" s="24">
        <f ca="1">IF(AM815=$A$1,COUNTIF($AL$6:AL815,AL815),"")</f>
        <v>82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9</v>
      </c>
      <c r="AK816" s="24">
        <f t="shared" ca="1" si="100"/>
        <v>9</v>
      </c>
      <c r="AL816" s="6">
        <f t="shared" ca="1" si="101"/>
        <v>81</v>
      </c>
      <c r="AM816" s="24" t="str">
        <f t="shared" ca="1" si="102"/>
        <v>●</v>
      </c>
      <c r="AN816" s="24">
        <f ca="1">IF(AM816=$A$1,COUNTIF($AL$6:AL816,AL816),"")</f>
        <v>86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9</v>
      </c>
      <c r="AK817" s="24">
        <f t="shared" ca="1" si="100"/>
        <v>4</v>
      </c>
      <c r="AL817" s="6">
        <f t="shared" ca="1" si="101"/>
        <v>36</v>
      </c>
      <c r="AM817" s="24" t="str">
        <f t="shared" ca="1" si="102"/>
        <v>●</v>
      </c>
      <c r="AN817" s="24">
        <f ca="1">IF(AM817=$A$1,COUNTIF($AL$6:AL817,AL817),"")</f>
        <v>80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9</v>
      </c>
      <c r="AK818" s="24">
        <f t="shared" ca="1" si="100"/>
        <v>10</v>
      </c>
      <c r="AL818" s="6">
        <f t="shared" ca="1" si="101"/>
        <v>90</v>
      </c>
      <c r="AM818" s="24" t="str">
        <f t="shared" ca="1" si="102"/>
        <v>●</v>
      </c>
      <c r="AN818" s="24">
        <f ca="1">IF(AM818=$A$1,COUNTIF($AL$6:AL818,AL818),"")</f>
        <v>70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9</v>
      </c>
      <c r="AK819" s="24">
        <f t="shared" ca="1" si="100"/>
        <v>9</v>
      </c>
      <c r="AL819" s="6">
        <f t="shared" ca="1" si="101"/>
        <v>81</v>
      </c>
      <c r="AM819" s="24" t="str">
        <f t="shared" ca="1" si="102"/>
        <v>●</v>
      </c>
      <c r="AN819" s="24">
        <f ca="1">IF(AM819=$A$1,COUNTIF($AL$6:AL819,AL819),"")</f>
        <v>87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9</v>
      </c>
      <c r="AK820" s="24">
        <f t="shared" ca="1" si="100"/>
        <v>4</v>
      </c>
      <c r="AL820" s="6">
        <f t="shared" ca="1" si="101"/>
        <v>36</v>
      </c>
      <c r="AM820" s="24" t="str">
        <f t="shared" ca="1" si="102"/>
        <v>●</v>
      </c>
      <c r="AN820" s="24">
        <f ca="1">IF(AM820=$A$1,COUNTIF($AL$6:AL820,AL820),"")</f>
        <v>81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9</v>
      </c>
      <c r="AK821" s="24">
        <f t="shared" ca="1" si="100"/>
        <v>9</v>
      </c>
      <c r="AL821" s="6">
        <f t="shared" ca="1" si="101"/>
        <v>81</v>
      </c>
      <c r="AM821" s="24" t="str">
        <f t="shared" ca="1" si="102"/>
        <v>●</v>
      </c>
      <c r="AN821" s="24">
        <f ca="1">IF(AM821=$A$1,COUNTIF($AL$6:AL821,AL821),"")</f>
        <v>88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9</v>
      </c>
      <c r="AK822" s="24">
        <f t="shared" ca="1" si="100"/>
        <v>8</v>
      </c>
      <c r="AL822" s="6">
        <f t="shared" ca="1" si="101"/>
        <v>72</v>
      </c>
      <c r="AM822" s="24" t="str">
        <f t="shared" ca="1" si="102"/>
        <v>●</v>
      </c>
      <c r="AN822" s="24">
        <f ca="1">IF(AM822=$A$1,COUNTIF($AL$6:AL822,AL822),"")</f>
        <v>77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9</v>
      </c>
      <c r="AK823" s="24">
        <f t="shared" ca="1" si="100"/>
        <v>4</v>
      </c>
      <c r="AL823" s="6">
        <f t="shared" ca="1" si="101"/>
        <v>36</v>
      </c>
      <c r="AM823" s="24" t="str">
        <f t="shared" ca="1" si="102"/>
        <v>●</v>
      </c>
      <c r="AN823" s="24">
        <f ca="1">IF(AM823=$A$1,COUNTIF($AL$6:AL823,AL823),"")</f>
        <v>82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9</v>
      </c>
      <c r="AK824" s="24">
        <f t="shared" ca="1" si="100"/>
        <v>4</v>
      </c>
      <c r="AL824" s="6">
        <f t="shared" ca="1" si="101"/>
        <v>36</v>
      </c>
      <c r="AM824" s="24" t="str">
        <f t="shared" ca="1" si="102"/>
        <v>●</v>
      </c>
      <c r="AN824" s="24">
        <f ca="1">IF(AM824=$A$1,COUNTIF($AL$6:AL824,AL824),"")</f>
        <v>83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9</v>
      </c>
      <c r="AK825" s="24">
        <f t="shared" ca="1" si="100"/>
        <v>1</v>
      </c>
      <c r="AL825" s="6">
        <f t="shared" ca="1" si="101"/>
        <v>9</v>
      </c>
      <c r="AM825" s="24" t="str">
        <f t="shared" ca="1" si="102"/>
        <v>●</v>
      </c>
      <c r="AN825" s="24">
        <f ca="1">IF(AM825=$A$1,COUNTIF($AL$6:AL825,AL825),"")</f>
        <v>82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9</v>
      </c>
      <c r="AK826" s="24">
        <f t="shared" ca="1" si="100"/>
        <v>10</v>
      </c>
      <c r="AL826" s="6">
        <f t="shared" ca="1" si="101"/>
        <v>90</v>
      </c>
      <c r="AM826" s="24" t="str">
        <f t="shared" ca="1" si="102"/>
        <v>●</v>
      </c>
      <c r="AN826" s="24">
        <f ca="1">IF(AM826=$A$1,COUNTIF($AL$6:AL826,AL826),"")</f>
        <v>71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9</v>
      </c>
      <c r="AK827" s="24">
        <f t="shared" ca="1" si="100"/>
        <v>1</v>
      </c>
      <c r="AL827" s="6">
        <f t="shared" ca="1" si="101"/>
        <v>9</v>
      </c>
      <c r="AM827" s="24" t="str">
        <f t="shared" ca="1" si="102"/>
        <v>●</v>
      </c>
      <c r="AN827" s="24">
        <f ca="1">IF(AM827=$A$1,COUNTIF($AL$6:AL827,AL827),"")</f>
        <v>83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9</v>
      </c>
      <c r="AK828" s="24">
        <f t="shared" ca="1" si="100"/>
        <v>9</v>
      </c>
      <c r="AL828" s="6">
        <f t="shared" ca="1" si="101"/>
        <v>81</v>
      </c>
      <c r="AM828" s="24" t="str">
        <f t="shared" ca="1" si="102"/>
        <v>●</v>
      </c>
      <c r="AN828" s="24">
        <f ca="1">IF(AM828=$A$1,COUNTIF($AL$6:AL828,AL828),"")</f>
        <v>89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9</v>
      </c>
      <c r="AK829" s="24">
        <f t="shared" ca="1" si="100"/>
        <v>0</v>
      </c>
      <c r="AL829" s="6">
        <f t="shared" ca="1" si="101"/>
        <v>0</v>
      </c>
      <c r="AM829" s="24" t="str">
        <f t="shared" ca="1" si="102"/>
        <v>●</v>
      </c>
      <c r="AN829" s="24">
        <f ca="1">IF(AM829=$A$1,COUNTIF($AL$6:AL829,AL829),"")</f>
        <v>83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9</v>
      </c>
      <c r="AK830" s="24">
        <f t="shared" ca="1" si="100"/>
        <v>2</v>
      </c>
      <c r="AL830" s="6">
        <f t="shared" ca="1" si="101"/>
        <v>18</v>
      </c>
      <c r="AM830" s="24" t="str">
        <f t="shared" ca="1" si="102"/>
        <v>●</v>
      </c>
      <c r="AN830" s="24">
        <f ca="1">IF(AM830=$A$1,COUNTIF($AL$6:AL830,AL830),"")</f>
        <v>62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9</v>
      </c>
      <c r="AK831" s="24">
        <f t="shared" ca="1" si="100"/>
        <v>4</v>
      </c>
      <c r="AL831" s="6">
        <f t="shared" ca="1" si="101"/>
        <v>36</v>
      </c>
      <c r="AM831" s="24" t="str">
        <f t="shared" ca="1" si="102"/>
        <v>●</v>
      </c>
      <c r="AN831" s="24">
        <f ca="1">IF(AM831=$A$1,COUNTIF($AL$6:AL831,AL831),"")</f>
        <v>84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9</v>
      </c>
      <c r="AK832" s="24">
        <f t="shared" ca="1" si="100"/>
        <v>10</v>
      </c>
      <c r="AL832" s="6">
        <f t="shared" ca="1" si="101"/>
        <v>90</v>
      </c>
      <c r="AM832" s="24" t="str">
        <f t="shared" ca="1" si="102"/>
        <v>●</v>
      </c>
      <c r="AN832" s="24">
        <f ca="1">IF(AM832=$A$1,COUNTIF($AL$6:AL832,AL832),"")</f>
        <v>72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9</v>
      </c>
      <c r="AK833" s="24">
        <f t="shared" ca="1" si="100"/>
        <v>9</v>
      </c>
      <c r="AL833" s="6">
        <f t="shared" ca="1" si="101"/>
        <v>81</v>
      </c>
      <c r="AM833" s="24" t="str">
        <f t="shared" ca="1" si="102"/>
        <v>●</v>
      </c>
      <c r="AN833" s="24">
        <f ca="1">IF(AM833=$A$1,COUNTIF($AL$6:AL833,AL833),"")</f>
        <v>90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9</v>
      </c>
      <c r="AK834" s="24">
        <f t="shared" ca="1" si="100"/>
        <v>3</v>
      </c>
      <c r="AL834" s="6">
        <f t="shared" ca="1" si="101"/>
        <v>27</v>
      </c>
      <c r="AM834" s="24" t="str">
        <f t="shared" ca="1" si="102"/>
        <v>●</v>
      </c>
      <c r="AN834" s="24">
        <f ca="1">IF(AM834=$A$1,COUNTIF($AL$6:AL834,AL834),"")</f>
        <v>74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9</v>
      </c>
      <c r="AK835" s="24">
        <f t="shared" ca="1" si="100"/>
        <v>1</v>
      </c>
      <c r="AL835" s="6">
        <f t="shared" ca="1" si="101"/>
        <v>9</v>
      </c>
      <c r="AM835" s="24" t="str">
        <f t="shared" ca="1" si="102"/>
        <v>●</v>
      </c>
      <c r="AN835" s="24">
        <f ca="1">IF(AM835=$A$1,COUNTIF($AL$6:AL835,AL835),"")</f>
        <v>84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9</v>
      </c>
      <c r="AK836" s="24">
        <f t="shared" ca="1" si="100"/>
        <v>6</v>
      </c>
      <c r="AL836" s="6">
        <f t="shared" ca="1" si="101"/>
        <v>54</v>
      </c>
      <c r="AM836" s="24" t="str">
        <f t="shared" ca="1" si="102"/>
        <v>●</v>
      </c>
      <c r="AN836" s="24">
        <f ca="1">IF(AM836=$A$1,COUNTIF($AL$6:AL836,AL836),"")</f>
        <v>70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9</v>
      </c>
      <c r="AK837" s="24">
        <f t="shared" ca="1" si="100"/>
        <v>9</v>
      </c>
      <c r="AL837" s="6">
        <f t="shared" ca="1" si="101"/>
        <v>81</v>
      </c>
      <c r="AM837" s="24" t="str">
        <f t="shared" ca="1" si="102"/>
        <v>●</v>
      </c>
      <c r="AN837" s="24">
        <f ca="1">IF(AM837=$A$1,COUNTIF($AL$6:AL837,AL837),"")</f>
        <v>91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9</v>
      </c>
      <c r="AK838" s="24">
        <f t="shared" ca="1" si="100"/>
        <v>9</v>
      </c>
      <c r="AL838" s="6">
        <f t="shared" ref="AL838:AL839" ca="1" si="107">AJ838*AK838</f>
        <v>81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92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9</v>
      </c>
      <c r="AK839" s="24">
        <f t="shared" ca="1" si="100"/>
        <v>10</v>
      </c>
      <c r="AL839" s="6">
        <f t="shared" ca="1" si="107"/>
        <v>90</v>
      </c>
      <c r="AM839" s="24" t="str">
        <f t="shared" ca="1" si="108"/>
        <v>●</v>
      </c>
      <c r="AN839" s="24">
        <f ca="1">IF(AM839=$A$1,COUNTIF($AL$6:AL839,AL839),"")</f>
        <v>73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2022-02-10T09:38:51Z</dcterms:modified>
</cp:coreProperties>
</file>